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codeName="ThisWorkbook" defaultThemeVersion="166925"/>
  <mc:AlternateContent xmlns:mc="http://schemas.openxmlformats.org/markup-compatibility/2006">
    <mc:Choice Requires="x15">
      <x15ac:absPath xmlns:x15ac="http://schemas.microsoft.com/office/spreadsheetml/2010/11/ac" url="https://d.docs.live.net/324551fec10ce890/ABET/Materials Committee/EAC_PEV-Workbook_2025-2026/300_Worksheets/"/>
    </mc:Choice>
  </mc:AlternateContent>
  <xr:revisionPtr revIDLastSave="38" documentId="13_ncr:1_{298E0E2E-89E7-4B7D-8604-AB55A430FF70}" xr6:coauthVersionLast="47" xr6:coauthVersionMax="47" xr10:uidLastSave="{CE2A37CC-E658-4D5F-B460-3A61FD510733}"/>
  <bookViews>
    <workbookView xWindow="-98" yWindow="-98" windowWidth="21795" windowHeight="13875" firstSheet="1" activeTab="1" xr2:uid="{53192B07-FF64-4D7D-87C3-884BF9355DBE}"/>
  </bookViews>
  <sheets>
    <sheet name="BS Shortcomings" sheetId="1" r:id="rId1"/>
    <sheet name="MS Shortcomings" sheetId="3" r:id="rId2"/>
    <sheet name="Instructions - READ ME" sheetId="2" r:id="rId3"/>
  </sheets>
  <definedNames>
    <definedName name="Day" localSheetId="1">'MS Shortcomings'!$A$4</definedName>
    <definedName name="Day">'BS Shortcomings'!$A$4</definedName>
    <definedName name="_xlnm.Print_Area" localSheetId="0">'BS Shortcomings'!$B$1:$F$77</definedName>
    <definedName name="_xlnm.Print_Area" localSheetId="1">'MS Shortcomings'!$B$1:$F$70</definedName>
    <definedName name="ProgCount" localSheetId="1">'MS Shortcomings'!#REF!</definedName>
    <definedName name="ProgCount">'BS Shortcomings'!#REF!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G68" i="1" l="1"/>
  <c r="EB68" i="1"/>
  <c r="DW68" i="1"/>
  <c r="DR68" i="1"/>
  <c r="DM68" i="1"/>
  <c r="DH68" i="1"/>
  <c r="DC68" i="1"/>
  <c r="CX68" i="1"/>
  <c r="CS68" i="1"/>
  <c r="CN68" i="1"/>
  <c r="CI68" i="1"/>
  <c r="CD68" i="1"/>
  <c r="BY68" i="1"/>
  <c r="BT68" i="1"/>
  <c r="BO68" i="1"/>
  <c r="BJ68" i="1"/>
  <c r="BE68" i="1"/>
  <c r="AZ68" i="1"/>
  <c r="AU68" i="1"/>
  <c r="AP68" i="1"/>
  <c r="AK68" i="1"/>
  <c r="AF68" i="1"/>
  <c r="AA68" i="1"/>
  <c r="V68" i="1"/>
  <c r="Q68" i="1"/>
  <c r="L68" i="1"/>
  <c r="G68" i="1"/>
  <c r="EG70" i="1"/>
  <c r="EB70" i="1"/>
  <c r="DW70" i="1"/>
  <c r="DR70" i="1"/>
  <c r="DM70" i="1"/>
  <c r="DH70" i="1"/>
  <c r="DC70" i="1"/>
  <c r="CX70" i="1"/>
  <c r="CS70" i="1"/>
  <c r="CN70" i="1"/>
  <c r="CI70" i="1"/>
  <c r="CD70" i="1"/>
  <c r="BY70" i="1"/>
  <c r="BT70" i="1"/>
  <c r="BO70" i="1"/>
  <c r="BJ70" i="1"/>
  <c r="BE70" i="1"/>
  <c r="AZ70" i="1"/>
  <c r="AU70" i="1"/>
  <c r="AP70" i="1"/>
  <c r="AK70" i="1"/>
  <c r="AF70" i="1"/>
  <c r="AA70" i="1"/>
  <c r="V70" i="1"/>
  <c r="Q70" i="1"/>
  <c r="L70" i="1"/>
  <c r="G70" i="1"/>
  <c r="EG8" i="1" l="1"/>
  <c r="EB8" i="1"/>
  <c r="DW8" i="1"/>
  <c r="DR8" i="1"/>
  <c r="DM8" i="1"/>
  <c r="DH8" i="1"/>
  <c r="DC8" i="1"/>
  <c r="CX8" i="1"/>
  <c r="CS8" i="1"/>
  <c r="CN8" i="1"/>
  <c r="CI8" i="1"/>
  <c r="CD8" i="1"/>
  <c r="BY8" i="1"/>
  <c r="BT8" i="1"/>
  <c r="BO8" i="1"/>
  <c r="BJ8" i="1"/>
  <c r="BE8" i="1"/>
  <c r="AZ8" i="1"/>
  <c r="AU8" i="1"/>
  <c r="AP8" i="1"/>
  <c r="AK8" i="1"/>
  <c r="AF8" i="1"/>
  <c r="AA8" i="1"/>
  <c r="V8" i="1"/>
  <c r="Q8" i="1"/>
  <c r="L8" i="1"/>
  <c r="G8" i="1"/>
  <c r="EG70" i="3"/>
  <c r="EB70" i="3"/>
  <c r="DW70" i="3"/>
  <c r="DR70" i="3"/>
  <c r="DM70" i="3"/>
  <c r="DH70" i="3"/>
  <c r="DC70" i="3"/>
  <c r="CX70" i="3"/>
  <c r="CS70" i="3"/>
  <c r="CN70" i="3"/>
  <c r="CI70" i="3"/>
  <c r="CD70" i="3"/>
  <c r="BY70" i="3"/>
  <c r="BT70" i="3"/>
  <c r="BO70" i="3"/>
  <c r="BJ70" i="3"/>
  <c r="BE70" i="3"/>
  <c r="AZ70" i="3"/>
  <c r="AU70" i="3"/>
  <c r="AP70" i="3"/>
  <c r="AK70" i="3"/>
  <c r="AF70" i="3"/>
  <c r="AA70" i="3"/>
  <c r="V70" i="3"/>
  <c r="Q70" i="3"/>
  <c r="L70" i="3"/>
  <c r="G70" i="3"/>
  <c r="EG69" i="3"/>
  <c r="EB69" i="3"/>
  <c r="DW69" i="3"/>
  <c r="DR69" i="3"/>
  <c r="DM69" i="3"/>
  <c r="DH69" i="3"/>
  <c r="DC69" i="3"/>
  <c r="CX69" i="3"/>
  <c r="CS69" i="3"/>
  <c r="CN69" i="3"/>
  <c r="CI69" i="3"/>
  <c r="CD69" i="3"/>
  <c r="BY69" i="3"/>
  <c r="BT69" i="3"/>
  <c r="BO69" i="3"/>
  <c r="BJ69" i="3"/>
  <c r="BE69" i="3"/>
  <c r="AZ69" i="3"/>
  <c r="AU69" i="3"/>
  <c r="AP69" i="3"/>
  <c r="AK69" i="3"/>
  <c r="AF69" i="3"/>
  <c r="AA69" i="3"/>
  <c r="V69" i="3"/>
  <c r="Q69" i="3"/>
  <c r="L69" i="3"/>
  <c r="G69" i="3"/>
  <c r="EG68" i="3"/>
  <c r="EB68" i="3"/>
  <c r="DW68" i="3"/>
  <c r="DR68" i="3"/>
  <c r="DM68" i="3"/>
  <c r="DH68" i="3"/>
  <c r="DC68" i="3"/>
  <c r="CX68" i="3"/>
  <c r="CS68" i="3"/>
  <c r="CN68" i="3"/>
  <c r="CI68" i="3"/>
  <c r="CD68" i="3"/>
  <c r="BY68" i="3"/>
  <c r="BT68" i="3"/>
  <c r="BO68" i="3"/>
  <c r="BJ68" i="3"/>
  <c r="BE68" i="3"/>
  <c r="AZ68" i="3"/>
  <c r="AU68" i="3"/>
  <c r="AP68" i="3"/>
  <c r="AK68" i="3"/>
  <c r="AF68" i="3"/>
  <c r="AA68" i="3"/>
  <c r="V68" i="3"/>
  <c r="Q68" i="3"/>
  <c r="L68" i="3"/>
  <c r="G68" i="3"/>
  <c r="EG67" i="3"/>
  <c r="EB67" i="3"/>
  <c r="DW67" i="3"/>
  <c r="DR67" i="3"/>
  <c r="DM67" i="3"/>
  <c r="DH67" i="3"/>
  <c r="DC67" i="3"/>
  <c r="CX67" i="3"/>
  <c r="CS67" i="3"/>
  <c r="CN67" i="3"/>
  <c r="CI67" i="3"/>
  <c r="CD67" i="3"/>
  <c r="BY67" i="3"/>
  <c r="BT67" i="3"/>
  <c r="BO67" i="3"/>
  <c r="BJ67" i="3"/>
  <c r="BE67" i="3"/>
  <c r="AZ67" i="3"/>
  <c r="AU67" i="3"/>
  <c r="AP67" i="3"/>
  <c r="AK67" i="3"/>
  <c r="AF67" i="3"/>
  <c r="AA67" i="3"/>
  <c r="V67" i="3"/>
  <c r="Q67" i="3"/>
  <c r="L67" i="3"/>
  <c r="G67" i="3"/>
  <c r="EG66" i="3"/>
  <c r="EB66" i="3"/>
  <c r="DW66" i="3"/>
  <c r="DR66" i="3"/>
  <c r="DM66" i="3"/>
  <c r="DH66" i="3"/>
  <c r="DC66" i="3"/>
  <c r="CX66" i="3"/>
  <c r="CS66" i="3"/>
  <c r="CN66" i="3"/>
  <c r="CI66" i="3"/>
  <c r="CD66" i="3"/>
  <c r="BY66" i="3"/>
  <c r="BT66" i="3"/>
  <c r="BO66" i="3"/>
  <c r="BJ66" i="3"/>
  <c r="BE66" i="3"/>
  <c r="AZ66" i="3"/>
  <c r="AU66" i="3"/>
  <c r="AP66" i="3"/>
  <c r="AK66" i="3"/>
  <c r="AF66" i="3"/>
  <c r="AA66" i="3"/>
  <c r="V66" i="3"/>
  <c r="Q66" i="3"/>
  <c r="L66" i="3"/>
  <c r="G66" i="3"/>
  <c r="EG65" i="3"/>
  <c r="EB65" i="3"/>
  <c r="DW65" i="3"/>
  <c r="DR65" i="3"/>
  <c r="DM65" i="3"/>
  <c r="DH65" i="3"/>
  <c r="DC65" i="3"/>
  <c r="CX65" i="3"/>
  <c r="CS65" i="3"/>
  <c r="CN65" i="3"/>
  <c r="CI65" i="3"/>
  <c r="CD65" i="3"/>
  <c r="BY65" i="3"/>
  <c r="BT65" i="3"/>
  <c r="BO65" i="3"/>
  <c r="BJ65" i="3"/>
  <c r="BE65" i="3"/>
  <c r="AZ65" i="3"/>
  <c r="AU65" i="3"/>
  <c r="AP65" i="3"/>
  <c r="AK65" i="3"/>
  <c r="AF65" i="3"/>
  <c r="AA65" i="3"/>
  <c r="V65" i="3"/>
  <c r="Q65" i="3"/>
  <c r="L65" i="3"/>
  <c r="G65" i="3"/>
  <c r="EG64" i="3"/>
  <c r="EB64" i="3"/>
  <c r="DW64" i="3"/>
  <c r="DR64" i="3"/>
  <c r="DM64" i="3"/>
  <c r="DH64" i="3"/>
  <c r="DC64" i="3"/>
  <c r="CX64" i="3"/>
  <c r="CS64" i="3"/>
  <c r="CN64" i="3"/>
  <c r="CI64" i="3"/>
  <c r="CD64" i="3"/>
  <c r="BY64" i="3"/>
  <c r="BT64" i="3"/>
  <c r="BO64" i="3"/>
  <c r="BJ64" i="3"/>
  <c r="BE64" i="3"/>
  <c r="AZ64" i="3"/>
  <c r="AU64" i="3"/>
  <c r="AP64" i="3"/>
  <c r="AK64" i="3"/>
  <c r="AF64" i="3"/>
  <c r="AA64" i="3"/>
  <c r="V64" i="3"/>
  <c r="Q64" i="3"/>
  <c r="L64" i="3"/>
  <c r="G64" i="3"/>
  <c r="EG62" i="3"/>
  <c r="EB62" i="3"/>
  <c r="DW62" i="3"/>
  <c r="DR62" i="3"/>
  <c r="DM62" i="3"/>
  <c r="DH62" i="3"/>
  <c r="DC62" i="3"/>
  <c r="CX62" i="3"/>
  <c r="CS62" i="3"/>
  <c r="CN62" i="3"/>
  <c r="CI62" i="3"/>
  <c r="CD62" i="3"/>
  <c r="BY62" i="3"/>
  <c r="BT62" i="3"/>
  <c r="BO62" i="3"/>
  <c r="BJ62" i="3"/>
  <c r="BE62" i="3"/>
  <c r="AZ62" i="3"/>
  <c r="AU62" i="3"/>
  <c r="AP62" i="3"/>
  <c r="AK62" i="3"/>
  <c r="AF62" i="3"/>
  <c r="AA62" i="3"/>
  <c r="V62" i="3"/>
  <c r="Q62" i="3"/>
  <c r="L62" i="3"/>
  <c r="G62" i="3"/>
  <c r="EF61" i="3"/>
  <c r="EE61" i="3"/>
  <c r="ED61" i="3"/>
  <c r="EC61" i="3"/>
  <c r="EG61" i="3" s="1"/>
  <c r="EA61" i="3"/>
  <c r="DZ61" i="3"/>
  <c r="DY61" i="3"/>
  <c r="DX61" i="3"/>
  <c r="EB61" i="3" s="1"/>
  <c r="DV61" i="3"/>
  <c r="DU61" i="3"/>
  <c r="DT61" i="3"/>
  <c r="DS61" i="3"/>
  <c r="DW61" i="3" s="1"/>
  <c r="DQ61" i="3"/>
  <c r="DP61" i="3"/>
  <c r="DO61" i="3"/>
  <c r="DN61" i="3"/>
  <c r="DR61" i="3" s="1"/>
  <c r="DL61" i="3"/>
  <c r="DK61" i="3"/>
  <c r="DJ61" i="3"/>
  <c r="DI61" i="3"/>
  <c r="DM61" i="3" s="1"/>
  <c r="DG61" i="3"/>
  <c r="DF61" i="3"/>
  <c r="DE61" i="3"/>
  <c r="DD61" i="3"/>
  <c r="DH61" i="3" s="1"/>
  <c r="DB61" i="3"/>
  <c r="DA61" i="3"/>
  <c r="CZ61" i="3"/>
  <c r="CY61" i="3"/>
  <c r="DC61" i="3" s="1"/>
  <c r="CW61" i="3"/>
  <c r="CV61" i="3"/>
  <c r="CU61" i="3"/>
  <c r="CT61" i="3"/>
  <c r="CX61" i="3" s="1"/>
  <c r="CR61" i="3"/>
  <c r="CQ61" i="3"/>
  <c r="CP61" i="3"/>
  <c r="CO61" i="3"/>
  <c r="CS61" i="3" s="1"/>
  <c r="CM61" i="3"/>
  <c r="CL61" i="3"/>
  <c r="CK61" i="3"/>
  <c r="CJ61" i="3"/>
  <c r="CN61" i="3" s="1"/>
  <c r="CH61" i="3"/>
  <c r="CG61" i="3"/>
  <c r="CF61" i="3"/>
  <c r="CE61" i="3"/>
  <c r="CI61" i="3" s="1"/>
  <c r="CC61" i="3"/>
  <c r="CB61" i="3"/>
  <c r="CA61" i="3"/>
  <c r="BZ61" i="3"/>
  <c r="CD61" i="3" s="1"/>
  <c r="BX61" i="3"/>
  <c r="BW61" i="3"/>
  <c r="BV61" i="3"/>
  <c r="BU61" i="3"/>
  <c r="BY61" i="3" s="1"/>
  <c r="BS61" i="3"/>
  <c r="BR61" i="3"/>
  <c r="BQ61" i="3"/>
  <c r="BP61" i="3"/>
  <c r="BT61" i="3" s="1"/>
  <c r="BN61" i="3"/>
  <c r="BM61" i="3"/>
  <c r="BL61" i="3"/>
  <c r="BK61" i="3"/>
  <c r="BO61" i="3" s="1"/>
  <c r="BI61" i="3"/>
  <c r="BH61" i="3"/>
  <c r="BG61" i="3"/>
  <c r="BF61" i="3"/>
  <c r="BJ61" i="3" s="1"/>
  <c r="BD61" i="3"/>
  <c r="BC61" i="3"/>
  <c r="BB61" i="3"/>
  <c r="BA61" i="3"/>
  <c r="BE61" i="3" s="1"/>
  <c r="AY61" i="3"/>
  <c r="AX61" i="3"/>
  <c r="AW61" i="3"/>
  <c r="AV61" i="3"/>
  <c r="AZ61" i="3" s="1"/>
  <c r="AT61" i="3"/>
  <c r="AS61" i="3"/>
  <c r="AR61" i="3"/>
  <c r="AQ61" i="3"/>
  <c r="AU61" i="3" s="1"/>
  <c r="AO61" i="3"/>
  <c r="AN61" i="3"/>
  <c r="AM61" i="3"/>
  <c r="AL61" i="3"/>
  <c r="AP61" i="3" s="1"/>
  <c r="AJ61" i="3"/>
  <c r="AI61" i="3"/>
  <c r="AH61" i="3"/>
  <c r="AG61" i="3"/>
  <c r="AK61" i="3" s="1"/>
  <c r="AE61" i="3"/>
  <c r="AD61" i="3"/>
  <c r="AC61" i="3"/>
  <c r="AB61" i="3"/>
  <c r="AF61" i="3" s="1"/>
  <c r="Z61" i="3"/>
  <c r="Y61" i="3"/>
  <c r="X61" i="3"/>
  <c r="W61" i="3"/>
  <c r="AA61" i="3" s="1"/>
  <c r="U61" i="3"/>
  <c r="T61" i="3"/>
  <c r="S61" i="3"/>
  <c r="R61" i="3"/>
  <c r="V61" i="3" s="1"/>
  <c r="P61" i="3"/>
  <c r="O61" i="3"/>
  <c r="N61" i="3"/>
  <c r="M61" i="3"/>
  <c r="Q61" i="3" s="1"/>
  <c r="K61" i="3"/>
  <c r="J61" i="3"/>
  <c r="I61" i="3"/>
  <c r="H61" i="3"/>
  <c r="L61" i="3" s="1"/>
  <c r="F61" i="3"/>
  <c r="E61" i="3"/>
  <c r="D61" i="3"/>
  <c r="C61" i="3"/>
  <c r="G61" i="3" s="1"/>
  <c r="EG60" i="3"/>
  <c r="EB60" i="3"/>
  <c r="DW60" i="3"/>
  <c r="DR60" i="3"/>
  <c r="DM60" i="3"/>
  <c r="DH60" i="3"/>
  <c r="DC60" i="3"/>
  <c r="CX60" i="3"/>
  <c r="CS60" i="3"/>
  <c r="CN60" i="3"/>
  <c r="CI60" i="3"/>
  <c r="CD60" i="3"/>
  <c r="BY60" i="3"/>
  <c r="BT60" i="3"/>
  <c r="BO60" i="3"/>
  <c r="BJ60" i="3"/>
  <c r="BE60" i="3"/>
  <c r="AZ60" i="3"/>
  <c r="AU60" i="3"/>
  <c r="AP60" i="3"/>
  <c r="AK60" i="3"/>
  <c r="AF60" i="3"/>
  <c r="AA60" i="3"/>
  <c r="V60" i="3"/>
  <c r="Q60" i="3"/>
  <c r="L60" i="3"/>
  <c r="G60" i="3"/>
  <c r="EG59" i="3"/>
  <c r="EB59" i="3"/>
  <c r="DW59" i="3"/>
  <c r="DR59" i="3"/>
  <c r="DM59" i="3"/>
  <c r="DH59" i="3"/>
  <c r="DC59" i="3"/>
  <c r="CX59" i="3"/>
  <c r="CS59" i="3"/>
  <c r="CN59" i="3"/>
  <c r="CI59" i="3"/>
  <c r="CD59" i="3"/>
  <c r="BY59" i="3"/>
  <c r="BT59" i="3"/>
  <c r="BO59" i="3"/>
  <c r="BJ59" i="3"/>
  <c r="BE59" i="3"/>
  <c r="AZ59" i="3"/>
  <c r="AU59" i="3"/>
  <c r="AP59" i="3"/>
  <c r="AK59" i="3"/>
  <c r="AF59" i="3"/>
  <c r="AA59" i="3"/>
  <c r="V59" i="3"/>
  <c r="Q59" i="3"/>
  <c r="L59" i="3"/>
  <c r="G59" i="3"/>
  <c r="EF58" i="3"/>
  <c r="EE58" i="3"/>
  <c r="ED58" i="3"/>
  <c r="EC58" i="3"/>
  <c r="EG58" i="3" s="1"/>
  <c r="EA58" i="3"/>
  <c r="DZ58" i="3"/>
  <c r="DY58" i="3"/>
  <c r="DX58" i="3"/>
  <c r="EB58" i="3" s="1"/>
  <c r="DV58" i="3"/>
  <c r="DU58" i="3"/>
  <c r="DT58" i="3"/>
  <c r="DS58" i="3"/>
  <c r="DW58" i="3" s="1"/>
  <c r="DQ58" i="3"/>
  <c r="DP58" i="3"/>
  <c r="DO58" i="3"/>
  <c r="DN58" i="3"/>
  <c r="DR58" i="3" s="1"/>
  <c r="DL58" i="3"/>
  <c r="DK58" i="3"/>
  <c r="DJ58" i="3"/>
  <c r="DI58" i="3"/>
  <c r="DM58" i="3" s="1"/>
  <c r="DG58" i="3"/>
  <c r="DF58" i="3"/>
  <c r="DE58" i="3"/>
  <c r="DD58" i="3"/>
  <c r="DH58" i="3" s="1"/>
  <c r="DB58" i="3"/>
  <c r="DA58" i="3"/>
  <c r="CZ58" i="3"/>
  <c r="CY58" i="3"/>
  <c r="DC58" i="3" s="1"/>
  <c r="CW58" i="3"/>
  <c r="CV58" i="3"/>
  <c r="CU58" i="3"/>
  <c r="CT58" i="3"/>
  <c r="CX58" i="3" s="1"/>
  <c r="CR58" i="3"/>
  <c r="CQ58" i="3"/>
  <c r="CP58" i="3"/>
  <c r="CO58" i="3"/>
  <c r="CS58" i="3" s="1"/>
  <c r="CM58" i="3"/>
  <c r="CL58" i="3"/>
  <c r="CK58" i="3"/>
  <c r="CJ58" i="3"/>
  <c r="CN58" i="3" s="1"/>
  <c r="CH58" i="3"/>
  <c r="CG58" i="3"/>
  <c r="CF58" i="3"/>
  <c r="CE58" i="3"/>
  <c r="CI58" i="3" s="1"/>
  <c r="CC58" i="3"/>
  <c r="CB58" i="3"/>
  <c r="CA58" i="3"/>
  <c r="BZ58" i="3"/>
  <c r="CD58" i="3" s="1"/>
  <c r="BX58" i="3"/>
  <c r="BW58" i="3"/>
  <c r="BV58" i="3"/>
  <c r="BU58" i="3"/>
  <c r="BY58" i="3" s="1"/>
  <c r="BS58" i="3"/>
  <c r="BR58" i="3"/>
  <c r="BQ58" i="3"/>
  <c r="BP58" i="3"/>
  <c r="BT58" i="3" s="1"/>
  <c r="BN58" i="3"/>
  <c r="BM58" i="3"/>
  <c r="BL58" i="3"/>
  <c r="BK58" i="3"/>
  <c r="BO58" i="3" s="1"/>
  <c r="BI58" i="3"/>
  <c r="BH58" i="3"/>
  <c r="BG58" i="3"/>
  <c r="BF58" i="3"/>
  <c r="BJ58" i="3" s="1"/>
  <c r="BD58" i="3"/>
  <c r="BC58" i="3"/>
  <c r="BB58" i="3"/>
  <c r="BA58" i="3"/>
  <c r="BE58" i="3" s="1"/>
  <c r="AY58" i="3"/>
  <c r="AX58" i="3"/>
  <c r="AW58" i="3"/>
  <c r="AV58" i="3"/>
  <c r="AZ58" i="3" s="1"/>
  <c r="AT58" i="3"/>
  <c r="AS58" i="3"/>
  <c r="AR58" i="3"/>
  <c r="AQ58" i="3"/>
  <c r="AU58" i="3" s="1"/>
  <c r="AO58" i="3"/>
  <c r="AN58" i="3"/>
  <c r="AM58" i="3"/>
  <c r="AL58" i="3"/>
  <c r="AP58" i="3" s="1"/>
  <c r="AJ58" i="3"/>
  <c r="AI58" i="3"/>
  <c r="AH58" i="3"/>
  <c r="AG58" i="3"/>
  <c r="AK58" i="3" s="1"/>
  <c r="AE58" i="3"/>
  <c r="AD58" i="3"/>
  <c r="AC58" i="3"/>
  <c r="AB58" i="3"/>
  <c r="AF58" i="3" s="1"/>
  <c r="Z58" i="3"/>
  <c r="Y58" i="3"/>
  <c r="X58" i="3"/>
  <c r="W58" i="3"/>
  <c r="AA58" i="3" s="1"/>
  <c r="U58" i="3"/>
  <c r="T58" i="3"/>
  <c r="S58" i="3"/>
  <c r="R58" i="3"/>
  <c r="V58" i="3" s="1"/>
  <c r="P58" i="3"/>
  <c r="O58" i="3"/>
  <c r="N58" i="3"/>
  <c r="M58" i="3"/>
  <c r="Q58" i="3" s="1"/>
  <c r="K58" i="3"/>
  <c r="J58" i="3"/>
  <c r="I58" i="3"/>
  <c r="H58" i="3"/>
  <c r="L58" i="3" s="1"/>
  <c r="F58" i="3"/>
  <c r="E58" i="3"/>
  <c r="D58" i="3"/>
  <c r="C58" i="3"/>
  <c r="G58" i="3" s="1"/>
  <c r="EG57" i="3"/>
  <c r="EB57" i="3"/>
  <c r="DW57" i="3"/>
  <c r="DR57" i="3"/>
  <c r="DM57" i="3"/>
  <c r="DH57" i="3"/>
  <c r="DC57" i="3"/>
  <c r="CX57" i="3"/>
  <c r="CS57" i="3"/>
  <c r="CN57" i="3"/>
  <c r="CI57" i="3"/>
  <c r="CD57" i="3"/>
  <c r="BY57" i="3"/>
  <c r="BT57" i="3"/>
  <c r="BO57" i="3"/>
  <c r="BJ57" i="3"/>
  <c r="BE57" i="3"/>
  <c r="AZ57" i="3"/>
  <c r="AU57" i="3"/>
  <c r="AP57" i="3"/>
  <c r="AK57" i="3"/>
  <c r="AF57" i="3"/>
  <c r="AA57" i="3"/>
  <c r="V57" i="3"/>
  <c r="Q57" i="3"/>
  <c r="L57" i="3"/>
  <c r="G57" i="3"/>
  <c r="EG55" i="3"/>
  <c r="EB55" i="3"/>
  <c r="DW55" i="3"/>
  <c r="DR55" i="3"/>
  <c r="DM55" i="3"/>
  <c r="DH55" i="3"/>
  <c r="DC55" i="3"/>
  <c r="CX55" i="3"/>
  <c r="CS55" i="3"/>
  <c r="CN55" i="3"/>
  <c r="CI55" i="3"/>
  <c r="CD55" i="3"/>
  <c r="BY55" i="3"/>
  <c r="BT55" i="3"/>
  <c r="BO55" i="3"/>
  <c r="BJ55" i="3"/>
  <c r="BE55" i="3"/>
  <c r="AZ55" i="3"/>
  <c r="AU55" i="3"/>
  <c r="AP55" i="3"/>
  <c r="AK55" i="3"/>
  <c r="AF55" i="3"/>
  <c r="AA55" i="3"/>
  <c r="V55" i="3"/>
  <c r="Q55" i="3"/>
  <c r="L55" i="3"/>
  <c r="G55" i="3"/>
  <c r="EG54" i="3"/>
  <c r="EB54" i="3"/>
  <c r="DW54" i="3"/>
  <c r="DR54" i="3"/>
  <c r="DM54" i="3"/>
  <c r="DH54" i="3"/>
  <c r="DC54" i="3"/>
  <c r="CX54" i="3"/>
  <c r="CS54" i="3"/>
  <c r="CN54" i="3"/>
  <c r="CI54" i="3"/>
  <c r="CD54" i="3"/>
  <c r="BY54" i="3"/>
  <c r="BT54" i="3"/>
  <c r="BO54" i="3"/>
  <c r="BJ54" i="3"/>
  <c r="BE54" i="3"/>
  <c r="AZ54" i="3"/>
  <c r="AU54" i="3"/>
  <c r="AP54" i="3"/>
  <c r="AK54" i="3"/>
  <c r="AF54" i="3"/>
  <c r="AA54" i="3"/>
  <c r="V54" i="3"/>
  <c r="Q54" i="3"/>
  <c r="L54" i="3"/>
  <c r="G54" i="3"/>
  <c r="EG53" i="3"/>
  <c r="EB53" i="3"/>
  <c r="DW53" i="3"/>
  <c r="DR53" i="3"/>
  <c r="DM53" i="3"/>
  <c r="DH53" i="3"/>
  <c r="DC53" i="3"/>
  <c r="CX53" i="3"/>
  <c r="CS53" i="3"/>
  <c r="CN53" i="3"/>
  <c r="CI53" i="3"/>
  <c r="CD53" i="3"/>
  <c r="BY53" i="3"/>
  <c r="BT53" i="3"/>
  <c r="BO53" i="3"/>
  <c r="BJ53" i="3"/>
  <c r="BE53" i="3"/>
  <c r="AZ53" i="3"/>
  <c r="AU53" i="3"/>
  <c r="AP53" i="3"/>
  <c r="AK53" i="3"/>
  <c r="AF53" i="3"/>
  <c r="AA53" i="3"/>
  <c r="V53" i="3"/>
  <c r="Q53" i="3"/>
  <c r="L53" i="3"/>
  <c r="G53" i="3"/>
  <c r="EG52" i="3"/>
  <c r="EB52" i="3"/>
  <c r="DW52" i="3"/>
  <c r="DR52" i="3"/>
  <c r="DM52" i="3"/>
  <c r="DH52" i="3"/>
  <c r="DC52" i="3"/>
  <c r="CX52" i="3"/>
  <c r="CS52" i="3"/>
  <c r="CN52" i="3"/>
  <c r="CI52" i="3"/>
  <c r="CD52" i="3"/>
  <c r="BY52" i="3"/>
  <c r="BT52" i="3"/>
  <c r="BO52" i="3"/>
  <c r="BJ52" i="3"/>
  <c r="BE52" i="3"/>
  <c r="AZ52" i="3"/>
  <c r="AU52" i="3"/>
  <c r="AP52" i="3"/>
  <c r="AK52" i="3"/>
  <c r="AF52" i="3"/>
  <c r="AA52" i="3"/>
  <c r="V52" i="3"/>
  <c r="Q52" i="3"/>
  <c r="L52" i="3"/>
  <c r="G52" i="3"/>
  <c r="EF51" i="3"/>
  <c r="EE51" i="3"/>
  <c r="ED51" i="3"/>
  <c r="EC51" i="3"/>
  <c r="EG51" i="3" s="1"/>
  <c r="EA51" i="3"/>
  <c r="DZ51" i="3"/>
  <c r="DY51" i="3"/>
  <c r="DX51" i="3"/>
  <c r="EB51" i="3" s="1"/>
  <c r="DV51" i="3"/>
  <c r="DU51" i="3"/>
  <c r="DT51" i="3"/>
  <c r="DS51" i="3"/>
  <c r="DW51" i="3" s="1"/>
  <c r="DQ51" i="3"/>
  <c r="DP51" i="3"/>
  <c r="DO51" i="3"/>
  <c r="DN51" i="3"/>
  <c r="DR51" i="3" s="1"/>
  <c r="DL51" i="3"/>
  <c r="DK51" i="3"/>
  <c r="DJ51" i="3"/>
  <c r="DI51" i="3"/>
  <c r="DM51" i="3" s="1"/>
  <c r="DG51" i="3"/>
  <c r="DF51" i="3"/>
  <c r="DE51" i="3"/>
  <c r="DD51" i="3"/>
  <c r="DH51" i="3" s="1"/>
  <c r="DB51" i="3"/>
  <c r="DA51" i="3"/>
  <c r="CZ51" i="3"/>
  <c r="CY51" i="3"/>
  <c r="DC51" i="3" s="1"/>
  <c r="CW51" i="3"/>
  <c r="CV51" i="3"/>
  <c r="CU51" i="3"/>
  <c r="CT51" i="3"/>
  <c r="CX51" i="3" s="1"/>
  <c r="CR51" i="3"/>
  <c r="CQ51" i="3"/>
  <c r="CP51" i="3"/>
  <c r="CO51" i="3"/>
  <c r="CS51" i="3" s="1"/>
  <c r="CM51" i="3"/>
  <c r="CL51" i="3"/>
  <c r="CK51" i="3"/>
  <c r="CJ51" i="3"/>
  <c r="CN51" i="3" s="1"/>
  <c r="CH51" i="3"/>
  <c r="CG51" i="3"/>
  <c r="CF51" i="3"/>
  <c r="CE51" i="3"/>
  <c r="CI51" i="3" s="1"/>
  <c r="CC51" i="3"/>
  <c r="CB51" i="3"/>
  <c r="CA51" i="3"/>
  <c r="BZ51" i="3"/>
  <c r="CD51" i="3" s="1"/>
  <c r="BX51" i="3"/>
  <c r="BW51" i="3"/>
  <c r="BV51" i="3"/>
  <c r="BU51" i="3"/>
  <c r="BY51" i="3" s="1"/>
  <c r="BS51" i="3"/>
  <c r="BR51" i="3"/>
  <c r="BQ51" i="3"/>
  <c r="BP51" i="3"/>
  <c r="BT51" i="3" s="1"/>
  <c r="BN51" i="3"/>
  <c r="BM51" i="3"/>
  <c r="BL51" i="3"/>
  <c r="BK51" i="3"/>
  <c r="BO51" i="3" s="1"/>
  <c r="BI51" i="3"/>
  <c r="BH51" i="3"/>
  <c r="BG51" i="3"/>
  <c r="BF51" i="3"/>
  <c r="BJ51" i="3" s="1"/>
  <c r="BD51" i="3"/>
  <c r="BC51" i="3"/>
  <c r="BB51" i="3"/>
  <c r="BA51" i="3"/>
  <c r="BE51" i="3" s="1"/>
  <c r="AY51" i="3"/>
  <c r="AX51" i="3"/>
  <c r="AW51" i="3"/>
  <c r="AV51" i="3"/>
  <c r="AZ51" i="3" s="1"/>
  <c r="AT51" i="3"/>
  <c r="AS51" i="3"/>
  <c r="AR51" i="3"/>
  <c r="AQ51" i="3"/>
  <c r="AU51" i="3" s="1"/>
  <c r="AO51" i="3"/>
  <c r="AN51" i="3"/>
  <c r="AM51" i="3"/>
  <c r="AL51" i="3"/>
  <c r="AP51" i="3" s="1"/>
  <c r="AJ51" i="3"/>
  <c r="AI51" i="3"/>
  <c r="AH51" i="3"/>
  <c r="AG51" i="3"/>
  <c r="AK51" i="3" s="1"/>
  <c r="AE51" i="3"/>
  <c r="AD51" i="3"/>
  <c r="AC51" i="3"/>
  <c r="AB51" i="3"/>
  <c r="AF51" i="3" s="1"/>
  <c r="Z51" i="3"/>
  <c r="Y51" i="3"/>
  <c r="X51" i="3"/>
  <c r="W51" i="3"/>
  <c r="AA51" i="3" s="1"/>
  <c r="U51" i="3"/>
  <c r="T51" i="3"/>
  <c r="S51" i="3"/>
  <c r="R51" i="3"/>
  <c r="V51" i="3" s="1"/>
  <c r="P51" i="3"/>
  <c r="O51" i="3"/>
  <c r="N51" i="3"/>
  <c r="M51" i="3"/>
  <c r="Q51" i="3" s="1"/>
  <c r="K51" i="3"/>
  <c r="J51" i="3"/>
  <c r="I51" i="3"/>
  <c r="H51" i="3"/>
  <c r="L51" i="3" s="1"/>
  <c r="F51" i="3"/>
  <c r="E51" i="3"/>
  <c r="D51" i="3"/>
  <c r="C51" i="3"/>
  <c r="G51" i="3" s="1"/>
  <c r="EG48" i="3"/>
  <c r="EB48" i="3"/>
  <c r="DW48" i="3"/>
  <c r="DR48" i="3"/>
  <c r="DM48" i="3"/>
  <c r="DH48" i="3"/>
  <c r="DC48" i="3"/>
  <c r="CX48" i="3"/>
  <c r="CS48" i="3"/>
  <c r="CN48" i="3"/>
  <c r="CI48" i="3"/>
  <c r="CD48" i="3"/>
  <c r="BY48" i="3"/>
  <c r="BT48" i="3"/>
  <c r="BO48" i="3"/>
  <c r="BJ48" i="3"/>
  <c r="BE48" i="3"/>
  <c r="AZ48" i="3"/>
  <c r="AU48" i="3"/>
  <c r="AP48" i="3"/>
  <c r="AK48" i="3"/>
  <c r="AF48" i="3"/>
  <c r="AA48" i="3"/>
  <c r="V48" i="3"/>
  <c r="Q48" i="3"/>
  <c r="L48" i="3"/>
  <c r="G48" i="3"/>
  <c r="EG47" i="3"/>
  <c r="EB47" i="3"/>
  <c r="DW47" i="3"/>
  <c r="DR47" i="3"/>
  <c r="DM47" i="3"/>
  <c r="DH47" i="3"/>
  <c r="DC47" i="3"/>
  <c r="CX47" i="3"/>
  <c r="CS47" i="3"/>
  <c r="CN47" i="3"/>
  <c r="CI47" i="3"/>
  <c r="CD47" i="3"/>
  <c r="BY47" i="3"/>
  <c r="BT47" i="3"/>
  <c r="BO47" i="3"/>
  <c r="BJ47" i="3"/>
  <c r="BE47" i="3"/>
  <c r="AZ47" i="3"/>
  <c r="AU47" i="3"/>
  <c r="AP47" i="3"/>
  <c r="AK47" i="3"/>
  <c r="AF47" i="3"/>
  <c r="AA47" i="3"/>
  <c r="V47" i="3"/>
  <c r="Q47" i="3"/>
  <c r="L47" i="3"/>
  <c r="G47" i="3"/>
  <c r="EG46" i="3"/>
  <c r="EB46" i="3"/>
  <c r="DW46" i="3"/>
  <c r="DR46" i="3"/>
  <c r="DM46" i="3"/>
  <c r="DH46" i="3"/>
  <c r="DC46" i="3"/>
  <c r="CX46" i="3"/>
  <c r="CS46" i="3"/>
  <c r="CN46" i="3"/>
  <c r="CI46" i="3"/>
  <c r="CD46" i="3"/>
  <c r="BY46" i="3"/>
  <c r="BT46" i="3"/>
  <c r="BO46" i="3"/>
  <c r="BJ46" i="3"/>
  <c r="BE46" i="3"/>
  <c r="AZ46" i="3"/>
  <c r="AU46" i="3"/>
  <c r="AP46" i="3"/>
  <c r="AK46" i="3"/>
  <c r="AF46" i="3"/>
  <c r="AA46" i="3"/>
  <c r="V46" i="3"/>
  <c r="Q46" i="3"/>
  <c r="L46" i="3"/>
  <c r="G46" i="3"/>
  <c r="EG45" i="3"/>
  <c r="EB45" i="3"/>
  <c r="DW45" i="3"/>
  <c r="DR45" i="3"/>
  <c r="DM45" i="3"/>
  <c r="DH45" i="3"/>
  <c r="DC45" i="3"/>
  <c r="CX45" i="3"/>
  <c r="CS45" i="3"/>
  <c r="CN45" i="3"/>
  <c r="CI45" i="3"/>
  <c r="CD45" i="3"/>
  <c r="BY45" i="3"/>
  <c r="BT45" i="3"/>
  <c r="BO45" i="3"/>
  <c r="BJ45" i="3"/>
  <c r="BE45" i="3"/>
  <c r="AZ45" i="3"/>
  <c r="AU45" i="3"/>
  <c r="AP45" i="3"/>
  <c r="AK45" i="3"/>
  <c r="AF45" i="3"/>
  <c r="AA45" i="3"/>
  <c r="V45" i="3"/>
  <c r="Q45" i="3"/>
  <c r="L45" i="3"/>
  <c r="G45" i="3"/>
  <c r="EG44" i="3"/>
  <c r="EB44" i="3"/>
  <c r="DW44" i="3"/>
  <c r="DR44" i="3"/>
  <c r="DM44" i="3"/>
  <c r="DH44" i="3"/>
  <c r="DC44" i="3"/>
  <c r="CX44" i="3"/>
  <c r="CS44" i="3"/>
  <c r="CN44" i="3"/>
  <c r="CI44" i="3"/>
  <c r="CD44" i="3"/>
  <c r="BY44" i="3"/>
  <c r="BT44" i="3"/>
  <c r="BO44" i="3"/>
  <c r="BJ44" i="3"/>
  <c r="BE44" i="3"/>
  <c r="AZ44" i="3"/>
  <c r="AU44" i="3"/>
  <c r="AP44" i="3"/>
  <c r="AK44" i="3"/>
  <c r="AF44" i="3"/>
  <c r="AA44" i="3"/>
  <c r="V44" i="3"/>
  <c r="Q44" i="3"/>
  <c r="L44" i="3"/>
  <c r="G44" i="3"/>
  <c r="EG43" i="3"/>
  <c r="EB43" i="3"/>
  <c r="DW43" i="3"/>
  <c r="DR43" i="3"/>
  <c r="DM43" i="3"/>
  <c r="DH43" i="3"/>
  <c r="DC43" i="3"/>
  <c r="CX43" i="3"/>
  <c r="CS43" i="3"/>
  <c r="CN43" i="3"/>
  <c r="CI43" i="3"/>
  <c r="CD43" i="3"/>
  <c r="BY43" i="3"/>
  <c r="BT43" i="3"/>
  <c r="BO43" i="3"/>
  <c r="BJ43" i="3"/>
  <c r="BE43" i="3"/>
  <c r="AZ43" i="3"/>
  <c r="AU43" i="3"/>
  <c r="AP43" i="3"/>
  <c r="AK43" i="3"/>
  <c r="AF43" i="3"/>
  <c r="AA43" i="3"/>
  <c r="V43" i="3"/>
  <c r="Q43" i="3"/>
  <c r="L43" i="3"/>
  <c r="G43" i="3"/>
  <c r="EG42" i="3"/>
  <c r="EB42" i="3"/>
  <c r="DW42" i="3"/>
  <c r="DR42" i="3"/>
  <c r="DM42" i="3"/>
  <c r="DH42" i="3"/>
  <c r="DC42" i="3"/>
  <c r="CX42" i="3"/>
  <c r="CS42" i="3"/>
  <c r="CN42" i="3"/>
  <c r="CI42" i="3"/>
  <c r="CD42" i="3"/>
  <c r="BY42" i="3"/>
  <c r="BT42" i="3"/>
  <c r="BO42" i="3"/>
  <c r="BJ42" i="3"/>
  <c r="BE42" i="3"/>
  <c r="AZ42" i="3"/>
  <c r="AU42" i="3"/>
  <c r="AP42" i="3"/>
  <c r="AK42" i="3"/>
  <c r="AF42" i="3"/>
  <c r="AA42" i="3"/>
  <c r="V42" i="3"/>
  <c r="Q42" i="3"/>
  <c r="L42" i="3"/>
  <c r="G42" i="3"/>
  <c r="EF41" i="3"/>
  <c r="EE41" i="3"/>
  <c r="ED41" i="3"/>
  <c r="EC41" i="3"/>
  <c r="EG41" i="3" s="1"/>
  <c r="EA41" i="3"/>
  <c r="DZ41" i="3"/>
  <c r="DY41" i="3"/>
  <c r="DX41" i="3"/>
  <c r="EB41" i="3" s="1"/>
  <c r="DV41" i="3"/>
  <c r="DU41" i="3"/>
  <c r="DT41" i="3"/>
  <c r="DS41" i="3"/>
  <c r="DW41" i="3" s="1"/>
  <c r="DQ41" i="3"/>
  <c r="DP41" i="3"/>
  <c r="DO41" i="3"/>
  <c r="DN41" i="3"/>
  <c r="DR41" i="3" s="1"/>
  <c r="DL41" i="3"/>
  <c r="DK41" i="3"/>
  <c r="DJ41" i="3"/>
  <c r="DI41" i="3"/>
  <c r="DM41" i="3" s="1"/>
  <c r="DG41" i="3"/>
  <c r="DF41" i="3"/>
  <c r="DE41" i="3"/>
  <c r="DD41" i="3"/>
  <c r="DH41" i="3" s="1"/>
  <c r="DB41" i="3"/>
  <c r="DA41" i="3"/>
  <c r="CZ41" i="3"/>
  <c r="CY41" i="3"/>
  <c r="DC41" i="3" s="1"/>
  <c r="CW41" i="3"/>
  <c r="CV41" i="3"/>
  <c r="CU41" i="3"/>
  <c r="CT41" i="3"/>
  <c r="CX41" i="3" s="1"/>
  <c r="CR41" i="3"/>
  <c r="CQ41" i="3"/>
  <c r="CP41" i="3"/>
  <c r="CO41" i="3"/>
  <c r="CS41" i="3" s="1"/>
  <c r="CM41" i="3"/>
  <c r="CL41" i="3"/>
  <c r="CK41" i="3"/>
  <c r="CJ41" i="3"/>
  <c r="CN41" i="3" s="1"/>
  <c r="CH41" i="3"/>
  <c r="CG41" i="3"/>
  <c r="CF41" i="3"/>
  <c r="CE41" i="3"/>
  <c r="CI41" i="3" s="1"/>
  <c r="CC41" i="3"/>
  <c r="CB41" i="3"/>
  <c r="CA41" i="3"/>
  <c r="BZ41" i="3"/>
  <c r="CD41" i="3" s="1"/>
  <c r="BX41" i="3"/>
  <c r="BW41" i="3"/>
  <c r="BV41" i="3"/>
  <c r="BU41" i="3"/>
  <c r="BY41" i="3" s="1"/>
  <c r="BS41" i="3"/>
  <c r="BR41" i="3"/>
  <c r="BQ41" i="3"/>
  <c r="BP41" i="3"/>
  <c r="BT41" i="3" s="1"/>
  <c r="BN41" i="3"/>
  <c r="BM41" i="3"/>
  <c r="BL41" i="3"/>
  <c r="BK41" i="3"/>
  <c r="BO41" i="3" s="1"/>
  <c r="BI41" i="3"/>
  <c r="BH41" i="3"/>
  <c r="BG41" i="3"/>
  <c r="BF41" i="3"/>
  <c r="BJ41" i="3" s="1"/>
  <c r="BD41" i="3"/>
  <c r="BC41" i="3"/>
  <c r="BB41" i="3"/>
  <c r="BA41" i="3"/>
  <c r="BE41" i="3" s="1"/>
  <c r="AY41" i="3"/>
  <c r="AX41" i="3"/>
  <c r="AW41" i="3"/>
  <c r="AV41" i="3"/>
  <c r="AZ41" i="3" s="1"/>
  <c r="AT41" i="3"/>
  <c r="AS41" i="3"/>
  <c r="AR41" i="3"/>
  <c r="AQ41" i="3"/>
  <c r="AU41" i="3" s="1"/>
  <c r="AO41" i="3"/>
  <c r="AN41" i="3"/>
  <c r="AM41" i="3"/>
  <c r="AL41" i="3"/>
  <c r="AP41" i="3" s="1"/>
  <c r="AJ41" i="3"/>
  <c r="AI41" i="3"/>
  <c r="AH41" i="3"/>
  <c r="AG41" i="3"/>
  <c r="AK41" i="3" s="1"/>
  <c r="AE41" i="3"/>
  <c r="AD41" i="3"/>
  <c r="AC41" i="3"/>
  <c r="AB41" i="3"/>
  <c r="AF41" i="3" s="1"/>
  <c r="Z41" i="3"/>
  <c r="Y41" i="3"/>
  <c r="X41" i="3"/>
  <c r="W41" i="3"/>
  <c r="AA41" i="3" s="1"/>
  <c r="U41" i="3"/>
  <c r="T41" i="3"/>
  <c r="S41" i="3"/>
  <c r="R41" i="3"/>
  <c r="V41" i="3" s="1"/>
  <c r="P41" i="3"/>
  <c r="O41" i="3"/>
  <c r="N41" i="3"/>
  <c r="M41" i="3"/>
  <c r="Q41" i="3" s="1"/>
  <c r="K41" i="3"/>
  <c r="J41" i="3"/>
  <c r="I41" i="3"/>
  <c r="H41" i="3"/>
  <c r="L41" i="3" s="1"/>
  <c r="F41" i="3"/>
  <c r="E41" i="3"/>
  <c r="D41" i="3"/>
  <c r="C41" i="3"/>
  <c r="G41" i="3" s="1"/>
  <c r="EG40" i="3"/>
  <c r="EB40" i="3"/>
  <c r="DW40" i="3"/>
  <c r="DR40" i="3"/>
  <c r="DM40" i="3"/>
  <c r="DH40" i="3"/>
  <c r="DC40" i="3"/>
  <c r="CX40" i="3"/>
  <c r="CS40" i="3"/>
  <c r="CN40" i="3"/>
  <c r="CI40" i="3"/>
  <c r="CD40" i="3"/>
  <c r="BY40" i="3"/>
  <c r="BT40" i="3"/>
  <c r="BO40" i="3"/>
  <c r="BJ40" i="3"/>
  <c r="BE40" i="3"/>
  <c r="AZ40" i="3"/>
  <c r="AU40" i="3"/>
  <c r="AP40" i="3"/>
  <c r="AK40" i="3"/>
  <c r="AF40" i="3"/>
  <c r="AA40" i="3"/>
  <c r="V40" i="3"/>
  <c r="Q40" i="3"/>
  <c r="L40" i="3"/>
  <c r="G40" i="3"/>
  <c r="EG39" i="3"/>
  <c r="EB39" i="3"/>
  <c r="DW39" i="3"/>
  <c r="DR39" i="3"/>
  <c r="DM39" i="3"/>
  <c r="DH39" i="3"/>
  <c r="DC39" i="3"/>
  <c r="CX39" i="3"/>
  <c r="CS39" i="3"/>
  <c r="CN39" i="3"/>
  <c r="CI39" i="3"/>
  <c r="CD39" i="3"/>
  <c r="BY39" i="3"/>
  <c r="BT39" i="3"/>
  <c r="BO39" i="3"/>
  <c r="BJ39" i="3"/>
  <c r="BE39" i="3"/>
  <c r="AZ39" i="3"/>
  <c r="AU39" i="3"/>
  <c r="AP39" i="3"/>
  <c r="AK39" i="3"/>
  <c r="AF39" i="3"/>
  <c r="AA39" i="3"/>
  <c r="V39" i="3"/>
  <c r="Q39" i="3"/>
  <c r="L39" i="3"/>
  <c r="G39" i="3"/>
  <c r="EG38" i="3"/>
  <c r="EB38" i="3"/>
  <c r="DW38" i="3"/>
  <c r="DR38" i="3"/>
  <c r="DM38" i="3"/>
  <c r="DH38" i="3"/>
  <c r="DC38" i="3"/>
  <c r="CX38" i="3"/>
  <c r="CS38" i="3"/>
  <c r="CN38" i="3"/>
  <c r="CI38" i="3"/>
  <c r="CD38" i="3"/>
  <c r="BY38" i="3"/>
  <c r="BT38" i="3"/>
  <c r="BO38" i="3"/>
  <c r="BJ38" i="3"/>
  <c r="BE38" i="3"/>
  <c r="AZ38" i="3"/>
  <c r="AU38" i="3"/>
  <c r="AP38" i="3"/>
  <c r="AK38" i="3"/>
  <c r="AF38" i="3"/>
  <c r="AA38" i="3"/>
  <c r="V38" i="3"/>
  <c r="Q38" i="3"/>
  <c r="L38" i="3"/>
  <c r="G38" i="3"/>
  <c r="EG37" i="3"/>
  <c r="EB37" i="3"/>
  <c r="DW37" i="3"/>
  <c r="DR37" i="3"/>
  <c r="DM37" i="3"/>
  <c r="DH37" i="3"/>
  <c r="DC37" i="3"/>
  <c r="CX37" i="3"/>
  <c r="CS37" i="3"/>
  <c r="CN37" i="3"/>
  <c r="CI37" i="3"/>
  <c r="CD37" i="3"/>
  <c r="BY37" i="3"/>
  <c r="BT37" i="3"/>
  <c r="BO37" i="3"/>
  <c r="BJ37" i="3"/>
  <c r="BE37" i="3"/>
  <c r="AZ37" i="3"/>
  <c r="AU37" i="3"/>
  <c r="AP37" i="3"/>
  <c r="AK37" i="3"/>
  <c r="AF37" i="3"/>
  <c r="AA37" i="3"/>
  <c r="V37" i="3"/>
  <c r="Q37" i="3"/>
  <c r="L37" i="3"/>
  <c r="G37" i="3"/>
  <c r="EG36" i="3"/>
  <c r="EB36" i="3"/>
  <c r="DW36" i="3"/>
  <c r="DR36" i="3"/>
  <c r="DM36" i="3"/>
  <c r="DH36" i="3"/>
  <c r="DC36" i="3"/>
  <c r="CX36" i="3"/>
  <c r="CS36" i="3"/>
  <c r="CN36" i="3"/>
  <c r="CI36" i="3"/>
  <c r="CD36" i="3"/>
  <c r="BY36" i="3"/>
  <c r="BT36" i="3"/>
  <c r="BO36" i="3"/>
  <c r="BJ36" i="3"/>
  <c r="BE36" i="3"/>
  <c r="AZ36" i="3"/>
  <c r="AU36" i="3"/>
  <c r="AP36" i="3"/>
  <c r="AK36" i="3"/>
  <c r="AF36" i="3"/>
  <c r="AA36" i="3"/>
  <c r="V36" i="3"/>
  <c r="Q36" i="3"/>
  <c r="L36" i="3"/>
  <c r="G36" i="3"/>
  <c r="EG35" i="3"/>
  <c r="EB35" i="3"/>
  <c r="DW35" i="3"/>
  <c r="DR35" i="3"/>
  <c r="DM35" i="3"/>
  <c r="DH35" i="3"/>
  <c r="DC35" i="3"/>
  <c r="CX35" i="3"/>
  <c r="CS35" i="3"/>
  <c r="CN35" i="3"/>
  <c r="CI35" i="3"/>
  <c r="CD35" i="3"/>
  <c r="BY35" i="3"/>
  <c r="BT35" i="3"/>
  <c r="BO35" i="3"/>
  <c r="BJ35" i="3"/>
  <c r="BE35" i="3"/>
  <c r="AZ35" i="3"/>
  <c r="AU35" i="3"/>
  <c r="AP35" i="3"/>
  <c r="AK35" i="3"/>
  <c r="AF35" i="3"/>
  <c r="AA35" i="3"/>
  <c r="V35" i="3"/>
  <c r="Q35" i="3"/>
  <c r="L35" i="3"/>
  <c r="G35" i="3"/>
  <c r="EG34" i="3"/>
  <c r="EB34" i="3"/>
  <c r="DW34" i="3"/>
  <c r="DR34" i="3"/>
  <c r="DM34" i="3"/>
  <c r="DH34" i="3"/>
  <c r="DC34" i="3"/>
  <c r="CX34" i="3"/>
  <c r="CS34" i="3"/>
  <c r="CN34" i="3"/>
  <c r="CI34" i="3"/>
  <c r="CD34" i="3"/>
  <c r="BY34" i="3"/>
  <c r="BT34" i="3"/>
  <c r="BO34" i="3"/>
  <c r="BJ34" i="3"/>
  <c r="BE34" i="3"/>
  <c r="AZ34" i="3"/>
  <c r="AU34" i="3"/>
  <c r="AP34" i="3"/>
  <c r="AK34" i="3"/>
  <c r="AF34" i="3"/>
  <c r="AA34" i="3"/>
  <c r="V34" i="3"/>
  <c r="Q34" i="3"/>
  <c r="L34" i="3"/>
  <c r="G34" i="3"/>
  <c r="EG33" i="3"/>
  <c r="EB33" i="3"/>
  <c r="DW33" i="3"/>
  <c r="DR33" i="3"/>
  <c r="DM33" i="3"/>
  <c r="DH33" i="3"/>
  <c r="DC33" i="3"/>
  <c r="CX33" i="3"/>
  <c r="CS33" i="3"/>
  <c r="CN33" i="3"/>
  <c r="CI33" i="3"/>
  <c r="CD33" i="3"/>
  <c r="BY33" i="3"/>
  <c r="BT33" i="3"/>
  <c r="BO33" i="3"/>
  <c r="BJ33" i="3"/>
  <c r="BE33" i="3"/>
  <c r="AZ33" i="3"/>
  <c r="AU33" i="3"/>
  <c r="AP33" i="3"/>
  <c r="AK33" i="3"/>
  <c r="AF33" i="3"/>
  <c r="AA33" i="3"/>
  <c r="V33" i="3"/>
  <c r="Q33" i="3"/>
  <c r="L33" i="3"/>
  <c r="G33" i="3"/>
  <c r="EF32" i="3"/>
  <c r="EE32" i="3"/>
  <c r="ED32" i="3"/>
  <c r="EC32" i="3"/>
  <c r="EG32" i="3" s="1"/>
  <c r="EA32" i="3"/>
  <c r="DZ32" i="3"/>
  <c r="DY32" i="3"/>
  <c r="DX32" i="3"/>
  <c r="EB32" i="3" s="1"/>
  <c r="DV32" i="3"/>
  <c r="DU32" i="3"/>
  <c r="DT32" i="3"/>
  <c r="DS32" i="3"/>
  <c r="DW32" i="3" s="1"/>
  <c r="DQ32" i="3"/>
  <c r="DP32" i="3"/>
  <c r="DO32" i="3"/>
  <c r="DN32" i="3"/>
  <c r="DR32" i="3" s="1"/>
  <c r="DL32" i="3"/>
  <c r="DK32" i="3"/>
  <c r="DJ32" i="3"/>
  <c r="DI32" i="3"/>
  <c r="DM32" i="3" s="1"/>
  <c r="DG32" i="3"/>
  <c r="DF32" i="3"/>
  <c r="DE32" i="3"/>
  <c r="DD32" i="3"/>
  <c r="DH32" i="3" s="1"/>
  <c r="DB32" i="3"/>
  <c r="DA32" i="3"/>
  <c r="CZ32" i="3"/>
  <c r="CY32" i="3"/>
  <c r="DC32" i="3" s="1"/>
  <c r="CW32" i="3"/>
  <c r="CV32" i="3"/>
  <c r="CU32" i="3"/>
  <c r="CT32" i="3"/>
  <c r="CX32" i="3" s="1"/>
  <c r="CR32" i="3"/>
  <c r="CQ32" i="3"/>
  <c r="CP32" i="3"/>
  <c r="CO32" i="3"/>
  <c r="CS32" i="3" s="1"/>
  <c r="CM32" i="3"/>
  <c r="CL32" i="3"/>
  <c r="CK32" i="3"/>
  <c r="CJ32" i="3"/>
  <c r="CN32" i="3" s="1"/>
  <c r="CH32" i="3"/>
  <c r="CG32" i="3"/>
  <c r="CF32" i="3"/>
  <c r="CE32" i="3"/>
  <c r="CI32" i="3" s="1"/>
  <c r="CC32" i="3"/>
  <c r="CB32" i="3"/>
  <c r="CA32" i="3"/>
  <c r="BZ32" i="3"/>
  <c r="CD32" i="3" s="1"/>
  <c r="BX32" i="3"/>
  <c r="BW32" i="3"/>
  <c r="BV32" i="3"/>
  <c r="BU32" i="3"/>
  <c r="BY32" i="3" s="1"/>
  <c r="BS32" i="3"/>
  <c r="BR32" i="3"/>
  <c r="BQ32" i="3"/>
  <c r="BP32" i="3"/>
  <c r="BT32" i="3" s="1"/>
  <c r="BN32" i="3"/>
  <c r="BM32" i="3"/>
  <c r="BL32" i="3"/>
  <c r="BK32" i="3"/>
  <c r="BO32" i="3" s="1"/>
  <c r="BI32" i="3"/>
  <c r="BH32" i="3"/>
  <c r="BG32" i="3"/>
  <c r="BF32" i="3"/>
  <c r="BJ32" i="3" s="1"/>
  <c r="BD32" i="3"/>
  <c r="BC32" i="3"/>
  <c r="BB32" i="3"/>
  <c r="BA32" i="3"/>
  <c r="BE32" i="3" s="1"/>
  <c r="AY32" i="3"/>
  <c r="AX32" i="3"/>
  <c r="AW32" i="3"/>
  <c r="AV32" i="3"/>
  <c r="AZ32" i="3" s="1"/>
  <c r="AT32" i="3"/>
  <c r="AS32" i="3"/>
  <c r="AR32" i="3"/>
  <c r="AQ32" i="3"/>
  <c r="AU32" i="3" s="1"/>
  <c r="AO32" i="3"/>
  <c r="AN32" i="3"/>
  <c r="AM32" i="3"/>
  <c r="AL32" i="3"/>
  <c r="AP32" i="3" s="1"/>
  <c r="AJ32" i="3"/>
  <c r="AI32" i="3"/>
  <c r="AH32" i="3"/>
  <c r="AG32" i="3"/>
  <c r="AK32" i="3" s="1"/>
  <c r="AE32" i="3"/>
  <c r="AD32" i="3"/>
  <c r="AC32" i="3"/>
  <c r="AB32" i="3"/>
  <c r="AF32" i="3" s="1"/>
  <c r="Z32" i="3"/>
  <c r="Y32" i="3"/>
  <c r="X32" i="3"/>
  <c r="W32" i="3"/>
  <c r="AA32" i="3" s="1"/>
  <c r="U32" i="3"/>
  <c r="T32" i="3"/>
  <c r="S32" i="3"/>
  <c r="R32" i="3"/>
  <c r="V32" i="3" s="1"/>
  <c r="P32" i="3"/>
  <c r="O32" i="3"/>
  <c r="N32" i="3"/>
  <c r="M32" i="3"/>
  <c r="Q32" i="3" s="1"/>
  <c r="K32" i="3"/>
  <c r="J32" i="3"/>
  <c r="I32" i="3"/>
  <c r="H32" i="3"/>
  <c r="F32" i="3"/>
  <c r="E32" i="3"/>
  <c r="D32" i="3"/>
  <c r="C32" i="3"/>
  <c r="G32" i="3" s="1"/>
  <c r="EG31" i="3"/>
  <c r="EB31" i="3"/>
  <c r="DW31" i="3"/>
  <c r="DR31" i="3"/>
  <c r="DM31" i="3"/>
  <c r="DH31" i="3"/>
  <c r="DC31" i="3"/>
  <c r="CX31" i="3"/>
  <c r="CS31" i="3"/>
  <c r="CN31" i="3"/>
  <c r="CI31" i="3"/>
  <c r="CD31" i="3"/>
  <c r="BY31" i="3"/>
  <c r="BT31" i="3"/>
  <c r="BO31" i="3"/>
  <c r="BJ31" i="3"/>
  <c r="BE31" i="3"/>
  <c r="AZ31" i="3"/>
  <c r="AU31" i="3"/>
  <c r="AP31" i="3"/>
  <c r="AK31" i="3"/>
  <c r="AF31" i="3"/>
  <c r="AA31" i="3"/>
  <c r="V31" i="3"/>
  <c r="Q31" i="3"/>
  <c r="L31" i="3"/>
  <c r="G31" i="3"/>
  <c r="EG30" i="3"/>
  <c r="EB30" i="3"/>
  <c r="DW30" i="3"/>
  <c r="DR30" i="3"/>
  <c r="DM30" i="3"/>
  <c r="DH30" i="3"/>
  <c r="DC30" i="3"/>
  <c r="CX30" i="3"/>
  <c r="CS30" i="3"/>
  <c r="CN30" i="3"/>
  <c r="CI30" i="3"/>
  <c r="CD30" i="3"/>
  <c r="BY30" i="3"/>
  <c r="BT30" i="3"/>
  <c r="BO30" i="3"/>
  <c r="BJ30" i="3"/>
  <c r="BE30" i="3"/>
  <c r="AZ30" i="3"/>
  <c r="AU30" i="3"/>
  <c r="AP30" i="3"/>
  <c r="AK30" i="3"/>
  <c r="AF30" i="3"/>
  <c r="AA30" i="3"/>
  <c r="V30" i="3"/>
  <c r="Q30" i="3"/>
  <c r="L30" i="3"/>
  <c r="G30" i="3"/>
  <c r="EG29" i="3"/>
  <c r="EB29" i="3"/>
  <c r="DW29" i="3"/>
  <c r="DR29" i="3"/>
  <c r="DM29" i="3"/>
  <c r="DH29" i="3"/>
  <c r="DC29" i="3"/>
  <c r="CX29" i="3"/>
  <c r="CS29" i="3"/>
  <c r="CN29" i="3"/>
  <c r="CI29" i="3"/>
  <c r="CD29" i="3"/>
  <c r="BY29" i="3"/>
  <c r="BT29" i="3"/>
  <c r="BO29" i="3"/>
  <c r="BJ29" i="3"/>
  <c r="BE29" i="3"/>
  <c r="AZ29" i="3"/>
  <c r="AU29" i="3"/>
  <c r="AP29" i="3"/>
  <c r="AK29" i="3"/>
  <c r="AF29" i="3"/>
  <c r="AA29" i="3"/>
  <c r="V29" i="3"/>
  <c r="Q29" i="3"/>
  <c r="L29" i="3"/>
  <c r="G29" i="3"/>
  <c r="EG28" i="3"/>
  <c r="EB28" i="3"/>
  <c r="DW28" i="3"/>
  <c r="DR28" i="3"/>
  <c r="DM28" i="3"/>
  <c r="DH28" i="3"/>
  <c r="DC28" i="3"/>
  <c r="CX28" i="3"/>
  <c r="CS28" i="3"/>
  <c r="CN28" i="3"/>
  <c r="CI28" i="3"/>
  <c r="CD28" i="3"/>
  <c r="BY28" i="3"/>
  <c r="BT28" i="3"/>
  <c r="BO28" i="3"/>
  <c r="BJ28" i="3"/>
  <c r="BE28" i="3"/>
  <c r="AZ28" i="3"/>
  <c r="AU28" i="3"/>
  <c r="AP28" i="3"/>
  <c r="AK28" i="3"/>
  <c r="AF28" i="3"/>
  <c r="AA28" i="3"/>
  <c r="V28" i="3"/>
  <c r="Q28" i="3"/>
  <c r="L28" i="3"/>
  <c r="G28" i="3"/>
  <c r="EG27" i="3"/>
  <c r="EB27" i="3"/>
  <c r="DW27" i="3"/>
  <c r="DR27" i="3"/>
  <c r="DM27" i="3"/>
  <c r="DH27" i="3"/>
  <c r="DC27" i="3"/>
  <c r="CX27" i="3"/>
  <c r="CS27" i="3"/>
  <c r="CN27" i="3"/>
  <c r="CI27" i="3"/>
  <c r="CD27" i="3"/>
  <c r="BY27" i="3"/>
  <c r="BT27" i="3"/>
  <c r="BO27" i="3"/>
  <c r="BJ27" i="3"/>
  <c r="BE27" i="3"/>
  <c r="AZ27" i="3"/>
  <c r="AU27" i="3"/>
  <c r="AP27" i="3"/>
  <c r="AK27" i="3"/>
  <c r="AF27" i="3"/>
  <c r="AA27" i="3"/>
  <c r="V27" i="3"/>
  <c r="Q27" i="3"/>
  <c r="L27" i="3"/>
  <c r="G27" i="3"/>
  <c r="EF26" i="3"/>
  <c r="EE26" i="3"/>
  <c r="ED26" i="3"/>
  <c r="EC26" i="3"/>
  <c r="EG26" i="3" s="1"/>
  <c r="EA26" i="3"/>
  <c r="DZ26" i="3"/>
  <c r="DY26" i="3"/>
  <c r="DX26" i="3"/>
  <c r="EB26" i="3" s="1"/>
  <c r="DV26" i="3"/>
  <c r="DU26" i="3"/>
  <c r="DT26" i="3"/>
  <c r="DS26" i="3"/>
  <c r="DW26" i="3" s="1"/>
  <c r="DQ26" i="3"/>
  <c r="DP26" i="3"/>
  <c r="DO26" i="3"/>
  <c r="DN26" i="3"/>
  <c r="DR26" i="3" s="1"/>
  <c r="DL26" i="3"/>
  <c r="DK26" i="3"/>
  <c r="DJ26" i="3"/>
  <c r="DI26" i="3"/>
  <c r="DM26" i="3" s="1"/>
  <c r="DG26" i="3"/>
  <c r="DF26" i="3"/>
  <c r="DE26" i="3"/>
  <c r="DD26" i="3"/>
  <c r="DH26" i="3" s="1"/>
  <c r="DB26" i="3"/>
  <c r="DA26" i="3"/>
  <c r="CZ26" i="3"/>
  <c r="CY26" i="3"/>
  <c r="DC26" i="3" s="1"/>
  <c r="CW26" i="3"/>
  <c r="CV26" i="3"/>
  <c r="CU26" i="3"/>
  <c r="CT26" i="3"/>
  <c r="CX26" i="3" s="1"/>
  <c r="CR26" i="3"/>
  <c r="CQ26" i="3"/>
  <c r="CP26" i="3"/>
  <c r="CO26" i="3"/>
  <c r="CS26" i="3" s="1"/>
  <c r="CM26" i="3"/>
  <c r="CL26" i="3"/>
  <c r="CK26" i="3"/>
  <c r="CJ26" i="3"/>
  <c r="CN26" i="3" s="1"/>
  <c r="CH26" i="3"/>
  <c r="CG26" i="3"/>
  <c r="CF26" i="3"/>
  <c r="CE26" i="3"/>
  <c r="CI26" i="3" s="1"/>
  <c r="CC26" i="3"/>
  <c r="CB26" i="3"/>
  <c r="CA26" i="3"/>
  <c r="BZ26" i="3"/>
  <c r="CD26" i="3" s="1"/>
  <c r="BX26" i="3"/>
  <c r="BW26" i="3"/>
  <c r="BV26" i="3"/>
  <c r="BU26" i="3"/>
  <c r="BY26" i="3" s="1"/>
  <c r="BS26" i="3"/>
  <c r="BR26" i="3"/>
  <c r="BQ26" i="3"/>
  <c r="BP26" i="3"/>
  <c r="BT26" i="3" s="1"/>
  <c r="BN26" i="3"/>
  <c r="BM26" i="3"/>
  <c r="BL26" i="3"/>
  <c r="BK26" i="3"/>
  <c r="BO26" i="3" s="1"/>
  <c r="BI26" i="3"/>
  <c r="BH26" i="3"/>
  <c r="BG26" i="3"/>
  <c r="BF26" i="3"/>
  <c r="BJ26" i="3" s="1"/>
  <c r="BD26" i="3"/>
  <c r="BC26" i="3"/>
  <c r="BB26" i="3"/>
  <c r="BA26" i="3"/>
  <c r="BE26" i="3" s="1"/>
  <c r="AY26" i="3"/>
  <c r="AX26" i="3"/>
  <c r="AW26" i="3"/>
  <c r="AV26" i="3"/>
  <c r="AZ26" i="3" s="1"/>
  <c r="AT26" i="3"/>
  <c r="AS26" i="3"/>
  <c r="AR26" i="3"/>
  <c r="AQ26" i="3"/>
  <c r="AU26" i="3" s="1"/>
  <c r="AO26" i="3"/>
  <c r="AN26" i="3"/>
  <c r="AM26" i="3"/>
  <c r="AL26" i="3"/>
  <c r="AP26" i="3" s="1"/>
  <c r="AJ26" i="3"/>
  <c r="AI26" i="3"/>
  <c r="AH26" i="3"/>
  <c r="AG26" i="3"/>
  <c r="AK26" i="3" s="1"/>
  <c r="AE26" i="3"/>
  <c r="AD26" i="3"/>
  <c r="AC26" i="3"/>
  <c r="AB26" i="3"/>
  <c r="Z26" i="3"/>
  <c r="Y26" i="3"/>
  <c r="X26" i="3"/>
  <c r="W26" i="3"/>
  <c r="U26" i="3"/>
  <c r="T26" i="3"/>
  <c r="S26" i="3"/>
  <c r="R26" i="3"/>
  <c r="P26" i="3"/>
  <c r="O26" i="3"/>
  <c r="N26" i="3"/>
  <c r="M26" i="3"/>
  <c r="K26" i="3"/>
  <c r="J26" i="3"/>
  <c r="I26" i="3"/>
  <c r="H26" i="3"/>
  <c r="F26" i="3"/>
  <c r="E26" i="3"/>
  <c r="D26" i="3"/>
  <c r="C26" i="3"/>
  <c r="EG25" i="3"/>
  <c r="EB25" i="3"/>
  <c r="DW25" i="3"/>
  <c r="DR25" i="3"/>
  <c r="DM25" i="3"/>
  <c r="DH25" i="3"/>
  <c r="DC25" i="3"/>
  <c r="CX25" i="3"/>
  <c r="CS25" i="3"/>
  <c r="CN25" i="3"/>
  <c r="CI25" i="3"/>
  <c r="CD25" i="3"/>
  <c r="BY25" i="3"/>
  <c r="BT25" i="3"/>
  <c r="BO25" i="3"/>
  <c r="BJ25" i="3"/>
  <c r="BE25" i="3"/>
  <c r="AZ25" i="3"/>
  <c r="AU25" i="3"/>
  <c r="AP25" i="3"/>
  <c r="AK25" i="3"/>
  <c r="AF25" i="3"/>
  <c r="AA25" i="3"/>
  <c r="V25" i="3"/>
  <c r="Q25" i="3"/>
  <c r="L25" i="3"/>
  <c r="G25" i="3"/>
  <c r="EG24" i="3"/>
  <c r="EB24" i="3"/>
  <c r="DW24" i="3"/>
  <c r="DR24" i="3"/>
  <c r="DM24" i="3"/>
  <c r="DH24" i="3"/>
  <c r="DC24" i="3"/>
  <c r="CX24" i="3"/>
  <c r="CS24" i="3"/>
  <c r="CN24" i="3"/>
  <c r="CI24" i="3"/>
  <c r="CD24" i="3"/>
  <c r="BY24" i="3"/>
  <c r="BT24" i="3"/>
  <c r="BO24" i="3"/>
  <c r="BJ24" i="3"/>
  <c r="BE24" i="3"/>
  <c r="AZ24" i="3"/>
  <c r="AU24" i="3"/>
  <c r="AP24" i="3"/>
  <c r="AK24" i="3"/>
  <c r="AF24" i="3"/>
  <c r="AA24" i="3"/>
  <c r="V24" i="3"/>
  <c r="Q24" i="3"/>
  <c r="L24" i="3"/>
  <c r="G24" i="3"/>
  <c r="EG23" i="3"/>
  <c r="EB23" i="3"/>
  <c r="DW23" i="3"/>
  <c r="DR23" i="3"/>
  <c r="DM23" i="3"/>
  <c r="DH23" i="3"/>
  <c r="DC23" i="3"/>
  <c r="CX23" i="3"/>
  <c r="CS23" i="3"/>
  <c r="CN23" i="3"/>
  <c r="CI23" i="3"/>
  <c r="CD23" i="3"/>
  <c r="BY23" i="3"/>
  <c r="BT23" i="3"/>
  <c r="BO23" i="3"/>
  <c r="BJ23" i="3"/>
  <c r="BE23" i="3"/>
  <c r="AZ23" i="3"/>
  <c r="AU23" i="3"/>
  <c r="AP23" i="3"/>
  <c r="AK23" i="3"/>
  <c r="AF23" i="3"/>
  <c r="AA23" i="3"/>
  <c r="V23" i="3"/>
  <c r="Q23" i="3"/>
  <c r="L23" i="3"/>
  <c r="G23" i="3"/>
  <c r="EF22" i="3"/>
  <c r="EE22" i="3"/>
  <c r="ED22" i="3"/>
  <c r="EC22" i="3"/>
  <c r="EG22" i="3" s="1"/>
  <c r="EA22" i="3"/>
  <c r="DZ22" i="3"/>
  <c r="DY22" i="3"/>
  <c r="DX22" i="3"/>
  <c r="EB22" i="3" s="1"/>
  <c r="DV22" i="3"/>
  <c r="DU22" i="3"/>
  <c r="DT22" i="3"/>
  <c r="DS22" i="3"/>
  <c r="DW22" i="3" s="1"/>
  <c r="DQ22" i="3"/>
  <c r="DP22" i="3"/>
  <c r="DO22" i="3"/>
  <c r="DN22" i="3"/>
  <c r="DR22" i="3" s="1"/>
  <c r="DL22" i="3"/>
  <c r="DK22" i="3"/>
  <c r="DJ22" i="3"/>
  <c r="DI22" i="3"/>
  <c r="DM22" i="3" s="1"/>
  <c r="DG22" i="3"/>
  <c r="DF22" i="3"/>
  <c r="DE22" i="3"/>
  <c r="DD22" i="3"/>
  <c r="DH22" i="3" s="1"/>
  <c r="DB22" i="3"/>
  <c r="DA22" i="3"/>
  <c r="CZ22" i="3"/>
  <c r="CY22" i="3"/>
  <c r="DC22" i="3" s="1"/>
  <c r="CW22" i="3"/>
  <c r="CV22" i="3"/>
  <c r="CU22" i="3"/>
  <c r="CT22" i="3"/>
  <c r="CX22" i="3" s="1"/>
  <c r="CR22" i="3"/>
  <c r="CQ22" i="3"/>
  <c r="CP22" i="3"/>
  <c r="CO22" i="3"/>
  <c r="CS22" i="3" s="1"/>
  <c r="CM22" i="3"/>
  <c r="CL22" i="3"/>
  <c r="CK22" i="3"/>
  <c r="CJ22" i="3"/>
  <c r="CN22" i="3" s="1"/>
  <c r="CH22" i="3"/>
  <c r="CG22" i="3"/>
  <c r="CF22" i="3"/>
  <c r="CE22" i="3"/>
  <c r="CI22" i="3" s="1"/>
  <c r="CC22" i="3"/>
  <c r="CB22" i="3"/>
  <c r="CA22" i="3"/>
  <c r="BZ22" i="3"/>
  <c r="CD22" i="3" s="1"/>
  <c r="BX22" i="3"/>
  <c r="BW22" i="3"/>
  <c r="BV22" i="3"/>
  <c r="BU22" i="3"/>
  <c r="BY22" i="3" s="1"/>
  <c r="BS22" i="3"/>
  <c r="BR22" i="3"/>
  <c r="BQ22" i="3"/>
  <c r="BP22" i="3"/>
  <c r="BT22" i="3" s="1"/>
  <c r="BN22" i="3"/>
  <c r="BM22" i="3"/>
  <c r="BL22" i="3"/>
  <c r="BK22" i="3"/>
  <c r="BO22" i="3" s="1"/>
  <c r="BI22" i="3"/>
  <c r="BH22" i="3"/>
  <c r="BG22" i="3"/>
  <c r="BF22" i="3"/>
  <c r="BJ22" i="3" s="1"/>
  <c r="BD22" i="3"/>
  <c r="BC22" i="3"/>
  <c r="BB22" i="3"/>
  <c r="BA22" i="3"/>
  <c r="BE22" i="3" s="1"/>
  <c r="AY22" i="3"/>
  <c r="AX22" i="3"/>
  <c r="AW22" i="3"/>
  <c r="AV22" i="3"/>
  <c r="AZ22" i="3" s="1"/>
  <c r="AT22" i="3"/>
  <c r="AS22" i="3"/>
  <c r="AR22" i="3"/>
  <c r="AQ22" i="3"/>
  <c r="AU22" i="3" s="1"/>
  <c r="AO22" i="3"/>
  <c r="AN22" i="3"/>
  <c r="AM22" i="3"/>
  <c r="AL22" i="3"/>
  <c r="AP22" i="3" s="1"/>
  <c r="AJ22" i="3"/>
  <c r="AI22" i="3"/>
  <c r="AH22" i="3"/>
  <c r="AG22" i="3"/>
  <c r="AK22" i="3" s="1"/>
  <c r="AE22" i="3"/>
  <c r="AD22" i="3"/>
  <c r="AC22" i="3"/>
  <c r="AB22" i="3"/>
  <c r="AF22" i="3" s="1"/>
  <c r="Z22" i="3"/>
  <c r="Y22" i="3"/>
  <c r="X22" i="3"/>
  <c r="W22" i="3"/>
  <c r="AA22" i="3" s="1"/>
  <c r="U22" i="3"/>
  <c r="T22" i="3"/>
  <c r="S22" i="3"/>
  <c r="R22" i="3"/>
  <c r="V22" i="3" s="1"/>
  <c r="P22" i="3"/>
  <c r="O22" i="3"/>
  <c r="N22" i="3"/>
  <c r="M22" i="3"/>
  <c r="Q22" i="3" s="1"/>
  <c r="K22" i="3"/>
  <c r="J22" i="3"/>
  <c r="I22" i="3"/>
  <c r="H22" i="3"/>
  <c r="L22" i="3" s="1"/>
  <c r="F22" i="3"/>
  <c r="E22" i="3"/>
  <c r="D22" i="3"/>
  <c r="C22" i="3"/>
  <c r="G22" i="3" s="1"/>
  <c r="EG20" i="3"/>
  <c r="EB20" i="3"/>
  <c r="DW20" i="3"/>
  <c r="DR20" i="3"/>
  <c r="DM20" i="3"/>
  <c r="DH20" i="3"/>
  <c r="DC20" i="3"/>
  <c r="CX20" i="3"/>
  <c r="CS20" i="3"/>
  <c r="CN20" i="3"/>
  <c r="CI20" i="3"/>
  <c r="CD20" i="3"/>
  <c r="BY20" i="3"/>
  <c r="BT20" i="3"/>
  <c r="BO20" i="3"/>
  <c r="BJ20" i="3"/>
  <c r="BE20" i="3"/>
  <c r="AZ20" i="3"/>
  <c r="AU20" i="3"/>
  <c r="AP20" i="3"/>
  <c r="AK20" i="3"/>
  <c r="AF20" i="3"/>
  <c r="AA20" i="3"/>
  <c r="V20" i="3"/>
  <c r="Q20" i="3"/>
  <c r="L20" i="3"/>
  <c r="G20" i="3"/>
  <c r="EG19" i="3"/>
  <c r="EB19" i="3"/>
  <c r="DW19" i="3"/>
  <c r="DR19" i="3"/>
  <c r="DM19" i="3"/>
  <c r="DH19" i="3"/>
  <c r="DC19" i="3"/>
  <c r="CX19" i="3"/>
  <c r="CS19" i="3"/>
  <c r="CN19" i="3"/>
  <c r="CI19" i="3"/>
  <c r="CD19" i="3"/>
  <c r="BY19" i="3"/>
  <c r="BT19" i="3"/>
  <c r="BO19" i="3"/>
  <c r="BJ19" i="3"/>
  <c r="BE19" i="3"/>
  <c r="AZ19" i="3"/>
  <c r="AU19" i="3"/>
  <c r="AP19" i="3"/>
  <c r="AK19" i="3"/>
  <c r="AF19" i="3"/>
  <c r="AA19" i="3"/>
  <c r="V19" i="3"/>
  <c r="Q19" i="3"/>
  <c r="L19" i="3"/>
  <c r="G19" i="3"/>
  <c r="EF18" i="3"/>
  <c r="EE18" i="3"/>
  <c r="ED18" i="3"/>
  <c r="EC18" i="3"/>
  <c r="EG18" i="3" s="1"/>
  <c r="EA18" i="3"/>
  <c r="DZ18" i="3"/>
  <c r="DY18" i="3"/>
  <c r="DX18" i="3"/>
  <c r="EB18" i="3" s="1"/>
  <c r="DV18" i="3"/>
  <c r="DU18" i="3"/>
  <c r="DT18" i="3"/>
  <c r="DS18" i="3"/>
  <c r="DW18" i="3" s="1"/>
  <c r="DQ18" i="3"/>
  <c r="DP18" i="3"/>
  <c r="DO18" i="3"/>
  <c r="DN18" i="3"/>
  <c r="DR18" i="3" s="1"/>
  <c r="DL18" i="3"/>
  <c r="DK18" i="3"/>
  <c r="DJ18" i="3"/>
  <c r="DI18" i="3"/>
  <c r="DM18" i="3" s="1"/>
  <c r="DG18" i="3"/>
  <c r="DF18" i="3"/>
  <c r="DE18" i="3"/>
  <c r="DD18" i="3"/>
  <c r="DH18" i="3" s="1"/>
  <c r="DB18" i="3"/>
  <c r="DA18" i="3"/>
  <c r="CZ18" i="3"/>
  <c r="CY18" i="3"/>
  <c r="DC18" i="3" s="1"/>
  <c r="CW18" i="3"/>
  <c r="CV18" i="3"/>
  <c r="CU18" i="3"/>
  <c r="CT18" i="3"/>
  <c r="CX18" i="3" s="1"/>
  <c r="CR18" i="3"/>
  <c r="CQ18" i="3"/>
  <c r="CP18" i="3"/>
  <c r="CO18" i="3"/>
  <c r="CS18" i="3" s="1"/>
  <c r="CM18" i="3"/>
  <c r="CL18" i="3"/>
  <c r="CK18" i="3"/>
  <c r="CJ18" i="3"/>
  <c r="CN18" i="3" s="1"/>
  <c r="CH18" i="3"/>
  <c r="CG18" i="3"/>
  <c r="CF18" i="3"/>
  <c r="CE18" i="3"/>
  <c r="CI18" i="3" s="1"/>
  <c r="CC18" i="3"/>
  <c r="CB18" i="3"/>
  <c r="CA18" i="3"/>
  <c r="BZ18" i="3"/>
  <c r="CD18" i="3" s="1"/>
  <c r="BX18" i="3"/>
  <c r="BW18" i="3"/>
  <c r="BV18" i="3"/>
  <c r="BU18" i="3"/>
  <c r="BY18" i="3" s="1"/>
  <c r="BS18" i="3"/>
  <c r="BR18" i="3"/>
  <c r="BQ18" i="3"/>
  <c r="BP18" i="3"/>
  <c r="BT18" i="3" s="1"/>
  <c r="BN18" i="3"/>
  <c r="BM18" i="3"/>
  <c r="BL18" i="3"/>
  <c r="BK18" i="3"/>
  <c r="BO18" i="3" s="1"/>
  <c r="BI18" i="3"/>
  <c r="BH18" i="3"/>
  <c r="BG18" i="3"/>
  <c r="BF18" i="3"/>
  <c r="BJ18" i="3" s="1"/>
  <c r="BD18" i="3"/>
  <c r="BC18" i="3"/>
  <c r="BB18" i="3"/>
  <c r="BA18" i="3"/>
  <c r="BE18" i="3" s="1"/>
  <c r="AY18" i="3"/>
  <c r="AX18" i="3"/>
  <c r="AW18" i="3"/>
  <c r="AV18" i="3"/>
  <c r="AT18" i="3"/>
  <c r="AS18" i="3"/>
  <c r="AR18" i="3"/>
  <c r="AQ18" i="3"/>
  <c r="AU18" i="3" s="1"/>
  <c r="AO18" i="3"/>
  <c r="AN18" i="3"/>
  <c r="AM18" i="3"/>
  <c r="AL18" i="3"/>
  <c r="AP18" i="3" s="1"/>
  <c r="AJ18" i="3"/>
  <c r="AI18" i="3"/>
  <c r="AH18" i="3"/>
  <c r="AG18" i="3"/>
  <c r="AK18" i="3" s="1"/>
  <c r="AE18" i="3"/>
  <c r="AD18" i="3"/>
  <c r="AC18" i="3"/>
  <c r="AB18" i="3"/>
  <c r="AF18" i="3" s="1"/>
  <c r="Z18" i="3"/>
  <c r="Y18" i="3"/>
  <c r="X18" i="3"/>
  <c r="W18" i="3"/>
  <c r="AA18" i="3" s="1"/>
  <c r="U18" i="3"/>
  <c r="T18" i="3"/>
  <c r="S18" i="3"/>
  <c r="R18" i="3"/>
  <c r="V18" i="3" s="1"/>
  <c r="P18" i="3"/>
  <c r="O18" i="3"/>
  <c r="N18" i="3"/>
  <c r="M18" i="3"/>
  <c r="Q18" i="3" s="1"/>
  <c r="K18" i="3"/>
  <c r="J18" i="3"/>
  <c r="I18" i="3"/>
  <c r="H18" i="3"/>
  <c r="L18" i="3" s="1"/>
  <c r="F18" i="3"/>
  <c r="E18" i="3"/>
  <c r="D18" i="3"/>
  <c r="C18" i="3"/>
  <c r="G18" i="3" s="1"/>
  <c r="EG15" i="3"/>
  <c r="EB15" i="3"/>
  <c r="DW15" i="3"/>
  <c r="DR15" i="3"/>
  <c r="DM15" i="3"/>
  <c r="DH15" i="3"/>
  <c r="DC15" i="3"/>
  <c r="CX15" i="3"/>
  <c r="CS15" i="3"/>
  <c r="CN15" i="3"/>
  <c r="CI15" i="3"/>
  <c r="CD15" i="3"/>
  <c r="BY15" i="3"/>
  <c r="BT15" i="3"/>
  <c r="BO15" i="3"/>
  <c r="BJ15" i="3"/>
  <c r="BE15" i="3"/>
  <c r="AZ15" i="3"/>
  <c r="AU15" i="3"/>
  <c r="AP15" i="3"/>
  <c r="AK15" i="3"/>
  <c r="AF15" i="3"/>
  <c r="AA15" i="3"/>
  <c r="V15" i="3"/>
  <c r="Q15" i="3"/>
  <c r="L15" i="3"/>
  <c r="G15" i="3"/>
  <c r="EG14" i="3"/>
  <c r="EB14" i="3"/>
  <c r="DW14" i="3"/>
  <c r="DR14" i="3"/>
  <c r="DM14" i="3"/>
  <c r="DH14" i="3"/>
  <c r="DC14" i="3"/>
  <c r="CX14" i="3"/>
  <c r="CS14" i="3"/>
  <c r="CN14" i="3"/>
  <c r="CI14" i="3"/>
  <c r="CD14" i="3"/>
  <c r="BY14" i="3"/>
  <c r="BT14" i="3"/>
  <c r="BO14" i="3"/>
  <c r="BJ14" i="3"/>
  <c r="BE14" i="3"/>
  <c r="AZ14" i="3"/>
  <c r="AU14" i="3"/>
  <c r="AP14" i="3"/>
  <c r="AK14" i="3"/>
  <c r="AF14" i="3"/>
  <c r="AA14" i="3"/>
  <c r="V14" i="3"/>
  <c r="Q14" i="3"/>
  <c r="L14" i="3"/>
  <c r="G14" i="3"/>
  <c r="A14" i="3"/>
  <c r="EF13" i="3"/>
  <c r="EE13" i="3"/>
  <c r="ED13" i="3"/>
  <c r="EC13" i="3"/>
  <c r="EG13" i="3" s="1"/>
  <c r="EA13" i="3"/>
  <c r="DZ13" i="3"/>
  <c r="DY13" i="3"/>
  <c r="DX13" i="3"/>
  <c r="EB13" i="3" s="1"/>
  <c r="DV13" i="3"/>
  <c r="DU13" i="3"/>
  <c r="DT13" i="3"/>
  <c r="DS13" i="3"/>
  <c r="DW13" i="3" s="1"/>
  <c r="DQ13" i="3"/>
  <c r="DP13" i="3"/>
  <c r="DO13" i="3"/>
  <c r="DN13" i="3"/>
  <c r="DR13" i="3" s="1"/>
  <c r="DL13" i="3"/>
  <c r="DK13" i="3"/>
  <c r="DJ13" i="3"/>
  <c r="DI13" i="3"/>
  <c r="DM13" i="3" s="1"/>
  <c r="DG13" i="3"/>
  <c r="DF13" i="3"/>
  <c r="DE13" i="3"/>
  <c r="DD13" i="3"/>
  <c r="DH13" i="3" s="1"/>
  <c r="DB13" i="3"/>
  <c r="DA13" i="3"/>
  <c r="CZ13" i="3"/>
  <c r="CY13" i="3"/>
  <c r="DC13" i="3" s="1"/>
  <c r="CW13" i="3"/>
  <c r="CV13" i="3"/>
  <c r="CU13" i="3"/>
  <c r="CT13" i="3"/>
  <c r="CX13" i="3" s="1"/>
  <c r="CR13" i="3"/>
  <c r="CQ13" i="3"/>
  <c r="CP13" i="3"/>
  <c r="CO13" i="3"/>
  <c r="CS13" i="3" s="1"/>
  <c r="CM13" i="3"/>
  <c r="CL13" i="3"/>
  <c r="CK13" i="3"/>
  <c r="CJ13" i="3"/>
  <c r="CN13" i="3" s="1"/>
  <c r="CH13" i="3"/>
  <c r="CG13" i="3"/>
  <c r="CF13" i="3"/>
  <c r="CE13" i="3"/>
  <c r="CI13" i="3" s="1"/>
  <c r="CC13" i="3"/>
  <c r="CB13" i="3"/>
  <c r="CA13" i="3"/>
  <c r="BZ13" i="3"/>
  <c r="CD13" i="3" s="1"/>
  <c r="BX13" i="3"/>
  <c r="BW13" i="3"/>
  <c r="BV13" i="3"/>
  <c r="BU13" i="3"/>
  <c r="BY13" i="3" s="1"/>
  <c r="BS13" i="3"/>
  <c r="BR13" i="3"/>
  <c r="BQ13" i="3"/>
  <c r="BP13" i="3"/>
  <c r="BT13" i="3" s="1"/>
  <c r="BN13" i="3"/>
  <c r="BM13" i="3"/>
  <c r="BL13" i="3"/>
  <c r="BK13" i="3"/>
  <c r="BO13" i="3" s="1"/>
  <c r="BI13" i="3"/>
  <c r="BH13" i="3"/>
  <c r="BG13" i="3"/>
  <c r="BF13" i="3"/>
  <c r="BJ13" i="3" s="1"/>
  <c r="BD13" i="3"/>
  <c r="BC13" i="3"/>
  <c r="BB13" i="3"/>
  <c r="BA13" i="3"/>
  <c r="BE13" i="3" s="1"/>
  <c r="AY13" i="3"/>
  <c r="AX13" i="3"/>
  <c r="AW13" i="3"/>
  <c r="AV13" i="3"/>
  <c r="AZ13" i="3" s="1"/>
  <c r="AT13" i="3"/>
  <c r="AS13" i="3"/>
  <c r="AR13" i="3"/>
  <c r="AQ13" i="3"/>
  <c r="AU13" i="3" s="1"/>
  <c r="AO13" i="3"/>
  <c r="AN13" i="3"/>
  <c r="AM13" i="3"/>
  <c r="AL13" i="3"/>
  <c r="AP13" i="3" s="1"/>
  <c r="AJ13" i="3"/>
  <c r="AI13" i="3"/>
  <c r="AH13" i="3"/>
  <c r="AG13" i="3"/>
  <c r="AK13" i="3" s="1"/>
  <c r="AE13" i="3"/>
  <c r="AD13" i="3"/>
  <c r="AC13" i="3"/>
  <c r="AB13" i="3"/>
  <c r="AF13" i="3" s="1"/>
  <c r="Z13" i="3"/>
  <c r="Y13" i="3"/>
  <c r="X13" i="3"/>
  <c r="W13" i="3"/>
  <c r="AA13" i="3" s="1"/>
  <c r="U13" i="3"/>
  <c r="T13" i="3"/>
  <c r="S13" i="3"/>
  <c r="R13" i="3"/>
  <c r="V13" i="3" s="1"/>
  <c r="P13" i="3"/>
  <c r="O13" i="3"/>
  <c r="N13" i="3"/>
  <c r="M13" i="3"/>
  <c r="Q13" i="3" s="1"/>
  <c r="K13" i="3"/>
  <c r="J13" i="3"/>
  <c r="I13" i="3"/>
  <c r="H13" i="3"/>
  <c r="L13" i="3" s="1"/>
  <c r="F13" i="3"/>
  <c r="E13" i="3"/>
  <c r="D13" i="3"/>
  <c r="C13" i="3"/>
  <c r="G13" i="3" s="1"/>
  <c r="EG11" i="3"/>
  <c r="EB11" i="3"/>
  <c r="DW11" i="3"/>
  <c r="DR11" i="3"/>
  <c r="DM11" i="3"/>
  <c r="DH11" i="3"/>
  <c r="DC11" i="3"/>
  <c r="CX11" i="3"/>
  <c r="CS11" i="3"/>
  <c r="CN11" i="3"/>
  <c r="CI11" i="3"/>
  <c r="CD11" i="3"/>
  <c r="BY11" i="3"/>
  <c r="BT11" i="3"/>
  <c r="BO11" i="3"/>
  <c r="BJ11" i="3"/>
  <c r="BE11" i="3"/>
  <c r="AZ11" i="3"/>
  <c r="AU11" i="3"/>
  <c r="AP11" i="3"/>
  <c r="AK11" i="3"/>
  <c r="AF11" i="3"/>
  <c r="AA11" i="3"/>
  <c r="V11" i="3"/>
  <c r="Q11" i="3"/>
  <c r="L11" i="3"/>
  <c r="G11" i="3"/>
  <c r="EG10" i="3"/>
  <c r="EB10" i="3"/>
  <c r="DW10" i="3"/>
  <c r="DR10" i="3"/>
  <c r="DM10" i="3"/>
  <c r="DH10" i="3"/>
  <c r="DC10" i="3"/>
  <c r="CX10" i="3"/>
  <c r="CS10" i="3"/>
  <c r="CN10" i="3"/>
  <c r="CI10" i="3"/>
  <c r="CD10" i="3"/>
  <c r="BY10" i="3"/>
  <c r="BT10" i="3"/>
  <c r="BO10" i="3"/>
  <c r="BJ10" i="3"/>
  <c r="BE10" i="3"/>
  <c r="AZ10" i="3"/>
  <c r="AU10" i="3"/>
  <c r="AP10" i="3"/>
  <c r="AK10" i="3"/>
  <c r="AF10" i="3"/>
  <c r="AA10" i="3"/>
  <c r="V10" i="3"/>
  <c r="Q10" i="3"/>
  <c r="L10" i="3"/>
  <c r="G10" i="3"/>
  <c r="EG9" i="3"/>
  <c r="EB9" i="3"/>
  <c r="DW9" i="3"/>
  <c r="DR9" i="3"/>
  <c r="DM9" i="3"/>
  <c r="DH9" i="3"/>
  <c r="DC9" i="3"/>
  <c r="CX9" i="3"/>
  <c r="CS9" i="3"/>
  <c r="CN9" i="3"/>
  <c r="CI9" i="3"/>
  <c r="CD9" i="3"/>
  <c r="BY9" i="3"/>
  <c r="BT9" i="3"/>
  <c r="BO9" i="3"/>
  <c r="BJ9" i="3"/>
  <c r="BE9" i="3"/>
  <c r="AZ9" i="3"/>
  <c r="AU9" i="3"/>
  <c r="AP9" i="3"/>
  <c r="AK9" i="3"/>
  <c r="AF9" i="3"/>
  <c r="AA9" i="3"/>
  <c r="V9" i="3"/>
  <c r="Q9" i="3"/>
  <c r="L9" i="3"/>
  <c r="G9" i="3"/>
  <c r="EG7" i="3"/>
  <c r="EB7" i="3"/>
  <c r="DW7" i="3"/>
  <c r="DR7" i="3"/>
  <c r="DM7" i="3"/>
  <c r="DH7" i="3"/>
  <c r="DC7" i="3"/>
  <c r="CX7" i="3"/>
  <c r="CS7" i="3"/>
  <c r="CN7" i="3"/>
  <c r="CI7" i="3"/>
  <c r="CD7" i="3"/>
  <c r="BY7" i="3"/>
  <c r="BT7" i="3"/>
  <c r="BO7" i="3"/>
  <c r="BJ7" i="3"/>
  <c r="BE7" i="3"/>
  <c r="AZ7" i="3"/>
  <c r="AU7" i="3"/>
  <c r="AP7" i="3"/>
  <c r="AK7" i="3"/>
  <c r="AF7" i="3"/>
  <c r="AA7" i="3"/>
  <c r="V7" i="3"/>
  <c r="Q7" i="3"/>
  <c r="L7" i="3"/>
  <c r="G7" i="3"/>
  <c r="EF6" i="3"/>
  <c r="EE6" i="3"/>
  <c r="ED6" i="3"/>
  <c r="EC6" i="3"/>
  <c r="EA6" i="3"/>
  <c r="DZ6" i="3"/>
  <c r="DY6" i="3"/>
  <c r="DX6" i="3"/>
  <c r="EB6" i="3" s="1"/>
  <c r="DV6" i="3"/>
  <c r="DU6" i="3"/>
  <c r="DT6" i="3"/>
  <c r="DS6" i="3"/>
  <c r="DQ6" i="3"/>
  <c r="DP6" i="3"/>
  <c r="DO6" i="3"/>
  <c r="DN6" i="3"/>
  <c r="DR6" i="3" s="1"/>
  <c r="DL6" i="3"/>
  <c r="DK6" i="3"/>
  <c r="DJ6" i="3"/>
  <c r="DI6" i="3"/>
  <c r="DM6" i="3" s="1"/>
  <c r="DG6" i="3"/>
  <c r="DF6" i="3"/>
  <c r="DE6" i="3"/>
  <c r="DD6" i="3"/>
  <c r="DH6" i="3" s="1"/>
  <c r="DB6" i="3"/>
  <c r="DA6" i="3"/>
  <c r="CZ6" i="3"/>
  <c r="CY6" i="3"/>
  <c r="CW6" i="3"/>
  <c r="CV6" i="3"/>
  <c r="CU6" i="3"/>
  <c r="CT6" i="3"/>
  <c r="CX6" i="3" s="1"/>
  <c r="CR6" i="3"/>
  <c r="CQ6" i="3"/>
  <c r="CP6" i="3"/>
  <c r="CO6" i="3"/>
  <c r="CM6" i="3"/>
  <c r="CL6" i="3"/>
  <c r="CK6" i="3"/>
  <c r="CJ6" i="3"/>
  <c r="CH6" i="3"/>
  <c r="CG6" i="3"/>
  <c r="CF6" i="3"/>
  <c r="CE6" i="3"/>
  <c r="CC6" i="3"/>
  <c r="CB6" i="3"/>
  <c r="CA6" i="3"/>
  <c r="BZ6" i="3"/>
  <c r="CD6" i="3" s="1"/>
  <c r="BX6" i="3"/>
  <c r="BW6" i="3"/>
  <c r="BV6" i="3"/>
  <c r="BU6" i="3"/>
  <c r="BY6" i="3" s="1"/>
  <c r="BS6" i="3"/>
  <c r="BR6" i="3"/>
  <c r="BQ6" i="3"/>
  <c r="BP6" i="3"/>
  <c r="BT6" i="3" s="1"/>
  <c r="BN6" i="3"/>
  <c r="BM6" i="3"/>
  <c r="BL6" i="3"/>
  <c r="BK6" i="3"/>
  <c r="BO6" i="3" s="1"/>
  <c r="BI6" i="3"/>
  <c r="BH6" i="3"/>
  <c r="BG6" i="3"/>
  <c r="BF6" i="3"/>
  <c r="BJ6" i="3" s="1"/>
  <c r="BD6" i="3"/>
  <c r="BC6" i="3"/>
  <c r="BB6" i="3"/>
  <c r="BA6" i="3"/>
  <c r="AY6" i="3"/>
  <c r="AX6" i="3"/>
  <c r="AW6" i="3"/>
  <c r="AV6" i="3"/>
  <c r="AZ6" i="3" s="1"/>
  <c r="AT6" i="3"/>
  <c r="AS6" i="3"/>
  <c r="AR6" i="3"/>
  <c r="AQ6" i="3"/>
  <c r="AO6" i="3"/>
  <c r="AN6" i="3"/>
  <c r="AM6" i="3"/>
  <c r="AL6" i="3"/>
  <c r="AP6" i="3" s="1"/>
  <c r="AJ6" i="3"/>
  <c r="AI6" i="3"/>
  <c r="AH6" i="3"/>
  <c r="AG6" i="3"/>
  <c r="AK6" i="3" s="1"/>
  <c r="AE6" i="3"/>
  <c r="AD6" i="3"/>
  <c r="AC6" i="3"/>
  <c r="AB6" i="3"/>
  <c r="AF6" i="3" s="1"/>
  <c r="Z6" i="3"/>
  <c r="Y6" i="3"/>
  <c r="X6" i="3"/>
  <c r="W6" i="3"/>
  <c r="U6" i="3"/>
  <c r="T6" i="3"/>
  <c r="S6" i="3"/>
  <c r="R6" i="3"/>
  <c r="V6" i="3" s="1"/>
  <c r="P6" i="3"/>
  <c r="O6" i="3"/>
  <c r="N6" i="3"/>
  <c r="M6" i="3"/>
  <c r="K6" i="3"/>
  <c r="J6" i="3"/>
  <c r="I6" i="3"/>
  <c r="H6" i="3"/>
  <c r="L6" i="3" s="1"/>
  <c r="F6" i="3"/>
  <c r="E6" i="3"/>
  <c r="D6" i="3"/>
  <c r="C6" i="3"/>
  <c r="EF5" i="3"/>
  <c r="EE5" i="3"/>
  <c r="ED5" i="3"/>
  <c r="EA5" i="3"/>
  <c r="DZ5" i="3"/>
  <c r="DY5" i="3"/>
  <c r="DV5" i="3"/>
  <c r="DU5" i="3"/>
  <c r="DT5" i="3"/>
  <c r="DQ5" i="3"/>
  <c r="DP5" i="3"/>
  <c r="DO5" i="3"/>
  <c r="DL5" i="3"/>
  <c r="DK5" i="3"/>
  <c r="DJ5" i="3"/>
  <c r="DG5" i="3"/>
  <c r="DF5" i="3"/>
  <c r="DE5" i="3"/>
  <c r="DB5" i="3"/>
  <c r="DA5" i="3"/>
  <c r="CZ5" i="3"/>
  <c r="CW5" i="3"/>
  <c r="CV5" i="3"/>
  <c r="CU5" i="3"/>
  <c r="CR5" i="3"/>
  <c r="CQ5" i="3"/>
  <c r="CP5" i="3"/>
  <c r="CM5" i="3"/>
  <c r="CL5" i="3"/>
  <c r="CK5" i="3"/>
  <c r="CH5" i="3"/>
  <c r="CG5" i="3"/>
  <c r="CF5" i="3"/>
  <c r="CC5" i="3"/>
  <c r="CB5" i="3"/>
  <c r="CA5" i="3"/>
  <c r="BX5" i="3"/>
  <c r="BW5" i="3"/>
  <c r="BV5" i="3"/>
  <c r="BS5" i="3"/>
  <c r="BR5" i="3"/>
  <c r="BQ5" i="3"/>
  <c r="BN5" i="3"/>
  <c r="BM5" i="3"/>
  <c r="BL5" i="3"/>
  <c r="BI5" i="3"/>
  <c r="BH5" i="3"/>
  <c r="BG5" i="3"/>
  <c r="BD5" i="3"/>
  <c r="BC5" i="3"/>
  <c r="BB5" i="3"/>
  <c r="AY5" i="3"/>
  <c r="AX5" i="3"/>
  <c r="AW5" i="3"/>
  <c r="AT5" i="3"/>
  <c r="AS5" i="3"/>
  <c r="AR5" i="3"/>
  <c r="AO5" i="3"/>
  <c r="AN5" i="3"/>
  <c r="AM5" i="3"/>
  <c r="AJ5" i="3"/>
  <c r="AI5" i="3"/>
  <c r="AH5" i="3"/>
  <c r="AE5" i="3"/>
  <c r="AD5" i="3"/>
  <c r="AC5" i="3"/>
  <c r="Z5" i="3"/>
  <c r="Y5" i="3"/>
  <c r="X5" i="3"/>
  <c r="U5" i="3"/>
  <c r="T5" i="3"/>
  <c r="S5" i="3"/>
  <c r="P5" i="3"/>
  <c r="O5" i="3"/>
  <c r="N5" i="3"/>
  <c r="K5" i="3"/>
  <c r="J5" i="3"/>
  <c r="I5" i="3"/>
  <c r="F5" i="3"/>
  <c r="E5" i="3"/>
  <c r="D5" i="3"/>
  <c r="EF4" i="3"/>
  <c r="EE4" i="3"/>
  <c r="ED4" i="3"/>
  <c r="EC4" i="3"/>
  <c r="EA4" i="3"/>
  <c r="DZ4" i="3"/>
  <c r="DY4" i="3"/>
  <c r="DX4" i="3"/>
  <c r="DV4" i="3"/>
  <c r="DU4" i="3"/>
  <c r="DT4" i="3"/>
  <c r="DS4" i="3"/>
  <c r="DQ4" i="3"/>
  <c r="DP4" i="3"/>
  <c r="DO4" i="3"/>
  <c r="DN4" i="3"/>
  <c r="DL4" i="3"/>
  <c r="DK4" i="3"/>
  <c r="DJ4" i="3"/>
  <c r="DI4" i="3"/>
  <c r="DG4" i="3"/>
  <c r="DF4" i="3"/>
  <c r="DE4" i="3"/>
  <c r="DD4" i="3"/>
  <c r="DB4" i="3"/>
  <c r="DA4" i="3"/>
  <c r="CZ4" i="3"/>
  <c r="CY4" i="3"/>
  <c r="CW4" i="3"/>
  <c r="CV4" i="3"/>
  <c r="CU4" i="3"/>
  <c r="CT4" i="3"/>
  <c r="CR4" i="3"/>
  <c r="CQ4" i="3"/>
  <c r="CP4" i="3"/>
  <c r="CO4" i="3"/>
  <c r="CM4" i="3"/>
  <c r="CL4" i="3"/>
  <c r="CK4" i="3"/>
  <c r="CJ4" i="3"/>
  <c r="CH4" i="3"/>
  <c r="CG4" i="3"/>
  <c r="CF4" i="3"/>
  <c r="CE4" i="3"/>
  <c r="CC4" i="3"/>
  <c r="CB4" i="3"/>
  <c r="CA4" i="3"/>
  <c r="BZ4" i="3"/>
  <c r="BX4" i="3"/>
  <c r="BW4" i="3"/>
  <c r="BV4" i="3"/>
  <c r="BU4" i="3"/>
  <c r="BS4" i="3"/>
  <c r="BR4" i="3"/>
  <c r="BQ4" i="3"/>
  <c r="BP4" i="3"/>
  <c r="BN4" i="3"/>
  <c r="BM4" i="3"/>
  <c r="BL4" i="3"/>
  <c r="BK4" i="3"/>
  <c r="BI4" i="3"/>
  <c r="BH4" i="3"/>
  <c r="BG4" i="3"/>
  <c r="BF4" i="3"/>
  <c r="BD4" i="3"/>
  <c r="BC4" i="3"/>
  <c r="BB4" i="3"/>
  <c r="BA4" i="3"/>
  <c r="AY4" i="3"/>
  <c r="AX4" i="3"/>
  <c r="AW4" i="3"/>
  <c r="AV4" i="3"/>
  <c r="AT4" i="3"/>
  <c r="AS4" i="3"/>
  <c r="AR4" i="3"/>
  <c r="AQ4" i="3"/>
  <c r="AO4" i="3"/>
  <c r="AN4" i="3"/>
  <c r="AM4" i="3"/>
  <c r="AL4" i="3"/>
  <c r="AJ4" i="3"/>
  <c r="AI4" i="3"/>
  <c r="AH4" i="3"/>
  <c r="AG4" i="3"/>
  <c r="AE4" i="3"/>
  <c r="AD4" i="3"/>
  <c r="AC4" i="3"/>
  <c r="AB4" i="3"/>
  <c r="Z4" i="3"/>
  <c r="Y4" i="3"/>
  <c r="X4" i="3"/>
  <c r="W4" i="3"/>
  <c r="U4" i="3"/>
  <c r="T4" i="3"/>
  <c r="S4" i="3"/>
  <c r="R4" i="3"/>
  <c r="P4" i="3"/>
  <c r="O4" i="3"/>
  <c r="N4" i="3"/>
  <c r="M4" i="3"/>
  <c r="K4" i="3"/>
  <c r="J4" i="3"/>
  <c r="I4" i="3"/>
  <c r="H4" i="3"/>
  <c r="G4" i="3"/>
  <c r="BO4" i="3" s="1"/>
  <c r="EC5" i="3" l="1"/>
  <c r="EG5" i="3" s="1"/>
  <c r="EG6" i="3"/>
  <c r="AV5" i="3"/>
  <c r="AZ5" i="3" s="1"/>
  <c r="H5" i="3"/>
  <c r="L5" i="3" s="1"/>
  <c r="CJ5" i="3"/>
  <c r="CN5" i="3" s="1"/>
  <c r="AF26" i="3"/>
  <c r="AA26" i="3"/>
  <c r="W5" i="3"/>
  <c r="AA5" i="3" s="1"/>
  <c r="AQ5" i="3"/>
  <c r="AU5" i="3" s="1"/>
  <c r="DX5" i="3"/>
  <c r="EB5" i="3" s="1"/>
  <c r="M5" i="3"/>
  <c r="Q5" i="3" s="1"/>
  <c r="BA5" i="3"/>
  <c r="BE5" i="3" s="1"/>
  <c r="AZ18" i="3"/>
  <c r="V26" i="3"/>
  <c r="L32" i="3"/>
  <c r="CY5" i="3"/>
  <c r="DC5" i="3" s="1"/>
  <c r="DS5" i="3"/>
  <c r="DW5" i="3" s="1"/>
  <c r="BE6" i="3"/>
  <c r="AA6" i="3"/>
  <c r="CE5" i="3"/>
  <c r="CI5" i="3" s="1"/>
  <c r="CN6" i="3"/>
  <c r="BP5" i="3"/>
  <c r="BT5" i="3" s="1"/>
  <c r="CO5" i="3"/>
  <c r="CS5" i="3" s="1"/>
  <c r="BF5" i="3"/>
  <c r="BJ5" i="3" s="1"/>
  <c r="C5" i="3"/>
  <c r="G5" i="3" s="1"/>
  <c r="Q26" i="3"/>
  <c r="R5" i="3"/>
  <c r="V5" i="3" s="1"/>
  <c r="CT5" i="3"/>
  <c r="CX5" i="3" s="1"/>
  <c r="L26" i="3"/>
  <c r="G26" i="3"/>
  <c r="AB5" i="3"/>
  <c r="AF5" i="3" s="1"/>
  <c r="DD5" i="3"/>
  <c r="DH5" i="3" s="1"/>
  <c r="CS6" i="3"/>
  <c r="Q6" i="3"/>
  <c r="BK5" i="3"/>
  <c r="BO5" i="3" s="1"/>
  <c r="DC6" i="3"/>
  <c r="Q4" i="3"/>
  <c r="L4" i="3"/>
  <c r="CN4" i="3"/>
  <c r="AZ4" i="3"/>
  <c r="EB4" i="3"/>
  <c r="AK4" i="3"/>
  <c r="BY4" i="3"/>
  <c r="DM4" i="3"/>
  <c r="AL5" i="3"/>
  <c r="AP5" i="3" s="1"/>
  <c r="BZ5" i="3"/>
  <c r="CD5" i="3" s="1"/>
  <c r="DN5" i="3"/>
  <c r="DR5" i="3" s="1"/>
  <c r="G6" i="3"/>
  <c r="CI6" i="3"/>
  <c r="DW6" i="3"/>
  <c r="DW4" i="3"/>
  <c r="BE4" i="3"/>
  <c r="DC4" i="3"/>
  <c r="AU6" i="3"/>
  <c r="V4" i="3"/>
  <c r="BJ4" i="3"/>
  <c r="CX4" i="3"/>
  <c r="AF4" i="3"/>
  <c r="BT4" i="3"/>
  <c r="DH4" i="3"/>
  <c r="AG5" i="3"/>
  <c r="AK5" i="3" s="1"/>
  <c r="BU5" i="3"/>
  <c r="BY5" i="3" s="1"/>
  <c r="DI5" i="3"/>
  <c r="DM5" i="3" s="1"/>
  <c r="CI4" i="3"/>
  <c r="CS4" i="3"/>
  <c r="AP4" i="3"/>
  <c r="CD4" i="3"/>
  <c r="DR4" i="3"/>
  <c r="AU4" i="3"/>
  <c r="EG4" i="3"/>
  <c r="AA4" i="3"/>
  <c r="D29" i="1" l="1"/>
  <c r="E29" i="1"/>
  <c r="F29" i="1"/>
  <c r="H29" i="1"/>
  <c r="I29" i="1"/>
  <c r="J29" i="1"/>
  <c r="K29" i="1"/>
  <c r="M29" i="1"/>
  <c r="N29" i="1"/>
  <c r="O29" i="1"/>
  <c r="P29" i="1"/>
  <c r="R29" i="1"/>
  <c r="S29" i="1"/>
  <c r="T29" i="1"/>
  <c r="U29" i="1"/>
  <c r="W29" i="1"/>
  <c r="X29" i="1"/>
  <c r="Y29" i="1"/>
  <c r="Z29" i="1"/>
  <c r="AB29" i="1"/>
  <c r="AC29" i="1"/>
  <c r="AD29" i="1"/>
  <c r="AE29" i="1"/>
  <c r="EF4" i="1"/>
  <c r="EE4" i="1"/>
  <c r="ED4" i="1"/>
  <c r="EC4" i="1"/>
  <c r="EA4" i="1"/>
  <c r="DZ4" i="1"/>
  <c r="DY4" i="1"/>
  <c r="DX4" i="1"/>
  <c r="DV4" i="1"/>
  <c r="DU4" i="1"/>
  <c r="DT4" i="1"/>
  <c r="DS4" i="1"/>
  <c r="DQ4" i="1"/>
  <c r="DP4" i="1"/>
  <c r="DO4" i="1"/>
  <c r="DN4" i="1"/>
  <c r="DL4" i="1"/>
  <c r="DK4" i="1"/>
  <c r="DJ4" i="1"/>
  <c r="DI4" i="1"/>
  <c r="DG4" i="1"/>
  <c r="DF4" i="1"/>
  <c r="DE4" i="1"/>
  <c r="DD4" i="1"/>
  <c r="DB4" i="1"/>
  <c r="DA4" i="1"/>
  <c r="CZ4" i="1"/>
  <c r="CY4" i="1"/>
  <c r="CW4" i="1"/>
  <c r="CV4" i="1"/>
  <c r="CU4" i="1"/>
  <c r="CT4" i="1"/>
  <c r="CR4" i="1"/>
  <c r="CQ4" i="1"/>
  <c r="CP4" i="1"/>
  <c r="CO4" i="1"/>
  <c r="CM4" i="1"/>
  <c r="CL4" i="1"/>
  <c r="CK4" i="1"/>
  <c r="CJ4" i="1"/>
  <c r="CH4" i="1"/>
  <c r="CG4" i="1"/>
  <c r="CF4" i="1"/>
  <c r="CE4" i="1"/>
  <c r="CC4" i="1"/>
  <c r="CB4" i="1"/>
  <c r="CA4" i="1"/>
  <c r="BZ4" i="1"/>
  <c r="BX4" i="1"/>
  <c r="BW4" i="1"/>
  <c r="BV4" i="1"/>
  <c r="BU4" i="1"/>
  <c r="BS4" i="1"/>
  <c r="BR4" i="1"/>
  <c r="BQ4" i="1"/>
  <c r="BP4" i="1"/>
  <c r="BN4" i="1"/>
  <c r="BM4" i="1"/>
  <c r="BL4" i="1"/>
  <c r="BK4" i="1"/>
  <c r="BI4" i="1"/>
  <c r="BH4" i="1"/>
  <c r="BG4" i="1"/>
  <c r="BF4" i="1"/>
  <c r="BD4" i="1"/>
  <c r="BC4" i="1"/>
  <c r="BB4" i="1"/>
  <c r="BA4" i="1"/>
  <c r="AY4" i="1"/>
  <c r="AX4" i="1"/>
  <c r="AW4" i="1"/>
  <c r="AV4" i="1"/>
  <c r="AT4" i="1"/>
  <c r="AS4" i="1"/>
  <c r="AR4" i="1"/>
  <c r="AQ4" i="1"/>
  <c r="AO4" i="1"/>
  <c r="AN4" i="1"/>
  <c r="AM4" i="1"/>
  <c r="AL4" i="1"/>
  <c r="AJ4" i="1"/>
  <c r="AI4" i="1"/>
  <c r="AH4" i="1"/>
  <c r="AG4" i="1"/>
  <c r="AE4" i="1"/>
  <c r="AD4" i="1"/>
  <c r="AC4" i="1"/>
  <c r="AB4" i="1"/>
  <c r="Z4" i="1"/>
  <c r="Y4" i="1"/>
  <c r="X4" i="1"/>
  <c r="W4" i="1"/>
  <c r="U4" i="1"/>
  <c r="T4" i="1"/>
  <c r="S4" i="1"/>
  <c r="R4" i="1"/>
  <c r="P4" i="1"/>
  <c r="O4" i="1"/>
  <c r="N4" i="1"/>
  <c r="M4" i="1"/>
  <c r="K4" i="1"/>
  <c r="J4" i="1"/>
  <c r="I4" i="1"/>
  <c r="H4" i="1"/>
  <c r="G4" i="1"/>
  <c r="EG4" i="1" s="1"/>
  <c r="A13" i="1"/>
  <c r="EG37" i="1"/>
  <c r="EG36" i="1"/>
  <c r="EG34" i="1"/>
  <c r="EB36" i="1"/>
  <c r="EB37" i="1"/>
  <c r="DW37" i="1"/>
  <c r="DW36" i="1"/>
  <c r="DR36" i="1"/>
  <c r="DR37" i="1"/>
  <c r="DM37" i="1"/>
  <c r="DM36" i="1"/>
  <c r="DH36" i="1"/>
  <c r="DH37" i="1"/>
  <c r="DC37" i="1"/>
  <c r="DC36" i="1"/>
  <c r="CX36" i="1"/>
  <c r="CX37" i="1"/>
  <c r="CS37" i="1"/>
  <c r="CS36" i="1"/>
  <c r="CN36" i="1"/>
  <c r="CN37" i="1"/>
  <c r="CI37" i="1"/>
  <c r="CI36" i="1"/>
  <c r="CD36" i="1"/>
  <c r="CD37" i="1"/>
  <c r="BY37" i="1"/>
  <c r="BY36" i="1"/>
  <c r="BT36" i="1"/>
  <c r="BT37" i="1"/>
  <c r="BO37" i="1"/>
  <c r="BO36" i="1"/>
  <c r="BJ36" i="1"/>
  <c r="BJ37" i="1"/>
  <c r="BE36" i="1"/>
  <c r="BE37" i="1"/>
  <c r="AZ37" i="1"/>
  <c r="AZ36" i="1"/>
  <c r="AU36" i="1"/>
  <c r="AU37" i="1"/>
  <c r="AP37" i="1"/>
  <c r="AP36" i="1"/>
  <c r="AK37" i="1"/>
  <c r="AK36" i="1"/>
  <c r="AK35" i="1"/>
  <c r="AF36" i="1"/>
  <c r="AF37" i="1"/>
  <c r="AF38" i="1"/>
  <c r="AA37" i="1"/>
  <c r="AA36" i="1"/>
  <c r="V36" i="1"/>
  <c r="V37" i="1"/>
  <c r="Q37" i="1"/>
  <c r="Q36" i="1"/>
  <c r="L37" i="1"/>
  <c r="L36" i="1"/>
  <c r="G37" i="1"/>
  <c r="G36" i="1"/>
  <c r="AP4" i="1" l="1"/>
  <c r="DC4" i="1"/>
  <c r="EB4" i="1"/>
  <c r="BO4" i="1"/>
  <c r="AA4" i="1"/>
  <c r="CN4" i="1"/>
  <c r="AZ4" i="1"/>
  <c r="CD4" i="1"/>
  <c r="DR4" i="1"/>
  <c r="AK4" i="1"/>
  <c r="BY4" i="1"/>
  <c r="DM4" i="1"/>
  <c r="V4" i="1"/>
  <c r="BJ4" i="1"/>
  <c r="CX4" i="1"/>
  <c r="AU4" i="1"/>
  <c r="CI4" i="1"/>
  <c r="DW4" i="1"/>
  <c r="L4" i="1"/>
  <c r="AF4" i="1"/>
  <c r="BT4" i="1"/>
  <c r="DH4" i="1"/>
  <c r="Q4" i="1"/>
  <c r="BE4" i="1"/>
  <c r="CS4" i="1"/>
  <c r="EG77" i="1"/>
  <c r="EB77" i="1"/>
  <c r="DW77" i="1"/>
  <c r="EG76" i="1"/>
  <c r="EB76" i="1"/>
  <c r="DW76" i="1"/>
  <c r="EG75" i="1"/>
  <c r="EB75" i="1"/>
  <c r="DW75" i="1"/>
  <c r="EG74" i="1"/>
  <c r="EB74" i="1"/>
  <c r="DW74" i="1"/>
  <c r="EG73" i="1"/>
  <c r="EB73" i="1"/>
  <c r="DW73" i="1"/>
  <c r="EG72" i="1"/>
  <c r="EB72" i="1"/>
  <c r="DW72" i="1"/>
  <c r="EG71" i="1"/>
  <c r="EB71" i="1"/>
  <c r="DW71" i="1"/>
  <c r="EG69" i="1"/>
  <c r="EB69" i="1"/>
  <c r="DW69" i="1"/>
  <c r="EF67" i="1"/>
  <c r="EE67" i="1"/>
  <c r="ED67" i="1"/>
  <c r="EC67" i="1"/>
  <c r="EG67" i="1" s="1"/>
  <c r="EA67" i="1"/>
  <c r="DZ67" i="1"/>
  <c r="DY67" i="1"/>
  <c r="DX67" i="1"/>
  <c r="EB67" i="1" s="1"/>
  <c r="DV67" i="1"/>
  <c r="DU67" i="1"/>
  <c r="DT67" i="1"/>
  <c r="DS67" i="1"/>
  <c r="DW67" i="1" s="1"/>
  <c r="EG66" i="1"/>
  <c r="EB66" i="1"/>
  <c r="DW66" i="1"/>
  <c r="EG65" i="1"/>
  <c r="EB65" i="1"/>
  <c r="DW65" i="1"/>
  <c r="EF64" i="1"/>
  <c r="EE64" i="1"/>
  <c r="ED64" i="1"/>
  <c r="EC64" i="1"/>
  <c r="EG64" i="1" s="1"/>
  <c r="EA64" i="1"/>
  <c r="DZ64" i="1"/>
  <c r="DY64" i="1"/>
  <c r="DX64" i="1"/>
  <c r="EB64" i="1" s="1"/>
  <c r="DV64" i="1"/>
  <c r="DU64" i="1"/>
  <c r="DT64" i="1"/>
  <c r="DS64" i="1"/>
  <c r="DW64" i="1" s="1"/>
  <c r="EG63" i="1"/>
  <c r="EB63" i="1"/>
  <c r="DW63" i="1"/>
  <c r="EG61" i="1"/>
  <c r="EB61" i="1"/>
  <c r="DW61" i="1"/>
  <c r="EG60" i="1"/>
  <c r="EB60" i="1"/>
  <c r="DW60" i="1"/>
  <c r="EG59" i="1"/>
  <c r="EB59" i="1"/>
  <c r="DW59" i="1"/>
  <c r="EG58" i="1"/>
  <c r="EB58" i="1"/>
  <c r="DW58" i="1"/>
  <c r="EF57" i="1"/>
  <c r="EE57" i="1"/>
  <c r="ED57" i="1"/>
  <c r="EC57" i="1"/>
  <c r="EG57" i="1" s="1"/>
  <c r="EA57" i="1"/>
  <c r="DZ57" i="1"/>
  <c r="DY57" i="1"/>
  <c r="DX57" i="1"/>
  <c r="EB57" i="1" s="1"/>
  <c r="DV57" i="1"/>
  <c r="DU57" i="1"/>
  <c r="DT57" i="1"/>
  <c r="DS57" i="1"/>
  <c r="DW57" i="1" s="1"/>
  <c r="EG56" i="1"/>
  <c r="EB56" i="1"/>
  <c r="DW56" i="1"/>
  <c r="EG55" i="1"/>
  <c r="EB55" i="1"/>
  <c r="DW55" i="1"/>
  <c r="EG54" i="1"/>
  <c r="EB54" i="1"/>
  <c r="DW54" i="1"/>
  <c r="EG53" i="1"/>
  <c r="EB53" i="1"/>
  <c r="DW53" i="1"/>
  <c r="EG52" i="1"/>
  <c r="EB52" i="1"/>
  <c r="DW52" i="1"/>
  <c r="EG51" i="1"/>
  <c r="EB51" i="1"/>
  <c r="DW51" i="1"/>
  <c r="EG50" i="1"/>
  <c r="EB50" i="1"/>
  <c r="DW50" i="1"/>
  <c r="EF49" i="1"/>
  <c r="EE49" i="1"/>
  <c r="ED49" i="1"/>
  <c r="EC49" i="1"/>
  <c r="EG49" i="1" s="1"/>
  <c r="EA49" i="1"/>
  <c r="DZ49" i="1"/>
  <c r="DY49" i="1"/>
  <c r="DX49" i="1"/>
  <c r="EB49" i="1" s="1"/>
  <c r="DV49" i="1"/>
  <c r="DU49" i="1"/>
  <c r="DT49" i="1"/>
  <c r="DS49" i="1"/>
  <c r="DW49" i="1" s="1"/>
  <c r="EG48" i="1"/>
  <c r="EB48" i="1"/>
  <c r="DW48" i="1"/>
  <c r="EG47" i="1"/>
  <c r="EB47" i="1"/>
  <c r="DW47" i="1"/>
  <c r="EG46" i="1"/>
  <c r="EB46" i="1"/>
  <c r="DW46" i="1"/>
  <c r="EG45" i="1"/>
  <c r="EB45" i="1"/>
  <c r="DW45" i="1"/>
  <c r="EG44" i="1"/>
  <c r="EB44" i="1"/>
  <c r="DW44" i="1"/>
  <c r="EG43" i="1"/>
  <c r="EB43" i="1"/>
  <c r="DW43" i="1"/>
  <c r="EG42" i="1"/>
  <c r="EB42" i="1"/>
  <c r="DW42" i="1"/>
  <c r="EG41" i="1"/>
  <c r="EB41" i="1"/>
  <c r="DW41" i="1"/>
  <c r="EF40" i="1"/>
  <c r="EE40" i="1"/>
  <c r="ED40" i="1"/>
  <c r="EC40" i="1"/>
  <c r="EG40" i="1" s="1"/>
  <c r="EA40" i="1"/>
  <c r="DZ40" i="1"/>
  <c r="DY40" i="1"/>
  <c r="DX40" i="1"/>
  <c r="EB40" i="1" s="1"/>
  <c r="DV40" i="1"/>
  <c r="DU40" i="1"/>
  <c r="DT40" i="1"/>
  <c r="DS40" i="1"/>
  <c r="DW40" i="1" s="1"/>
  <c r="EG39" i="1"/>
  <c r="EB39" i="1"/>
  <c r="DW39" i="1"/>
  <c r="EG38" i="1"/>
  <c r="EB38" i="1"/>
  <c r="DW38" i="1"/>
  <c r="EG35" i="1"/>
  <c r="EB35" i="1"/>
  <c r="DW35" i="1"/>
  <c r="EB34" i="1"/>
  <c r="DW34" i="1"/>
  <c r="EG33" i="1"/>
  <c r="EB33" i="1"/>
  <c r="DW33" i="1"/>
  <c r="EG32" i="1"/>
  <c r="EB32" i="1"/>
  <c r="DW32" i="1"/>
  <c r="EG31" i="1"/>
  <c r="EB31" i="1"/>
  <c r="DW31" i="1"/>
  <c r="EG30" i="1"/>
  <c r="EB30" i="1"/>
  <c r="DW30" i="1"/>
  <c r="EF29" i="1"/>
  <c r="EE29" i="1"/>
  <c r="ED29" i="1"/>
  <c r="EC29" i="1"/>
  <c r="EG29" i="1" s="1"/>
  <c r="EA29" i="1"/>
  <c r="DZ29" i="1"/>
  <c r="DY29" i="1"/>
  <c r="DX29" i="1"/>
  <c r="EB29" i="1" s="1"/>
  <c r="DV29" i="1"/>
  <c r="DU29" i="1"/>
  <c r="DT29" i="1"/>
  <c r="DS29" i="1"/>
  <c r="DW29" i="1" s="1"/>
  <c r="EG28" i="1"/>
  <c r="EB28" i="1"/>
  <c r="DW28" i="1"/>
  <c r="EG27" i="1"/>
  <c r="EB27" i="1"/>
  <c r="DW27" i="1"/>
  <c r="EG26" i="1"/>
  <c r="EB26" i="1"/>
  <c r="DW26" i="1"/>
  <c r="EG25" i="1"/>
  <c r="EB25" i="1"/>
  <c r="DW25" i="1"/>
  <c r="EG24" i="1"/>
  <c r="EB24" i="1"/>
  <c r="DW24" i="1"/>
  <c r="EG23" i="1"/>
  <c r="EB23" i="1"/>
  <c r="DW23" i="1"/>
  <c r="EG22" i="1"/>
  <c r="EB22" i="1"/>
  <c r="DW22" i="1"/>
  <c r="EG21" i="1"/>
  <c r="EB21" i="1"/>
  <c r="DW21" i="1"/>
  <c r="EF20" i="1"/>
  <c r="EE20" i="1"/>
  <c r="ED20" i="1"/>
  <c r="EC20" i="1"/>
  <c r="EG20" i="1" s="1"/>
  <c r="EA20" i="1"/>
  <c r="DZ20" i="1"/>
  <c r="DY20" i="1"/>
  <c r="DX20" i="1"/>
  <c r="EB20" i="1" s="1"/>
  <c r="DV20" i="1"/>
  <c r="DU20" i="1"/>
  <c r="DT20" i="1"/>
  <c r="DS20" i="1"/>
  <c r="DW20" i="1" s="1"/>
  <c r="EG19" i="1"/>
  <c r="EB19" i="1"/>
  <c r="DW19" i="1"/>
  <c r="EG18" i="1"/>
  <c r="EB18" i="1"/>
  <c r="DW18" i="1"/>
  <c r="EF17" i="1"/>
  <c r="EE17" i="1"/>
  <c r="ED17" i="1"/>
  <c r="EC17" i="1"/>
  <c r="EG17" i="1" s="1"/>
  <c r="EA17" i="1"/>
  <c r="DZ17" i="1"/>
  <c r="DY17" i="1"/>
  <c r="DX17" i="1"/>
  <c r="EB17" i="1" s="1"/>
  <c r="DV17" i="1"/>
  <c r="DU17" i="1"/>
  <c r="DT17" i="1"/>
  <c r="DS17" i="1"/>
  <c r="EG16" i="1"/>
  <c r="EB16" i="1"/>
  <c r="DW16" i="1"/>
  <c r="EG15" i="1"/>
  <c r="EB15" i="1"/>
  <c r="DW15" i="1"/>
  <c r="EG14" i="1"/>
  <c r="EB14" i="1"/>
  <c r="DW14" i="1"/>
  <c r="EG13" i="1"/>
  <c r="EB13" i="1"/>
  <c r="DW13" i="1"/>
  <c r="EF12" i="1"/>
  <c r="EE12" i="1"/>
  <c r="ED12" i="1"/>
  <c r="EC12" i="1"/>
  <c r="EG12" i="1" s="1"/>
  <c r="EA12" i="1"/>
  <c r="DZ12" i="1"/>
  <c r="DY12" i="1"/>
  <c r="DX12" i="1"/>
  <c r="EB12" i="1" s="1"/>
  <c r="DV12" i="1"/>
  <c r="DU12" i="1"/>
  <c r="DT12" i="1"/>
  <c r="DS12" i="1"/>
  <c r="DW12" i="1" s="1"/>
  <c r="EG11" i="1"/>
  <c r="EB11" i="1"/>
  <c r="DW11" i="1"/>
  <c r="EG10" i="1"/>
  <c r="EB10" i="1"/>
  <c r="DW10" i="1"/>
  <c r="EG9" i="1"/>
  <c r="EB9" i="1"/>
  <c r="DW9" i="1"/>
  <c r="EG7" i="1"/>
  <c r="EB7" i="1"/>
  <c r="DW7" i="1"/>
  <c r="EF6" i="1"/>
  <c r="EE6" i="1"/>
  <c r="ED6" i="1"/>
  <c r="EC6" i="1"/>
  <c r="EG6" i="1" s="1"/>
  <c r="EA6" i="1"/>
  <c r="DZ6" i="1"/>
  <c r="DY6" i="1"/>
  <c r="DX6" i="1"/>
  <c r="EB6" i="1" s="1"/>
  <c r="DV6" i="1"/>
  <c r="DU6" i="1"/>
  <c r="DT6" i="1"/>
  <c r="DS6" i="1"/>
  <c r="DW6" i="1" s="1"/>
  <c r="EF5" i="1"/>
  <c r="EE5" i="1"/>
  <c r="ED5" i="1"/>
  <c r="EA5" i="1"/>
  <c r="DZ5" i="1"/>
  <c r="DY5" i="1"/>
  <c r="DV5" i="1"/>
  <c r="DU5" i="1"/>
  <c r="DT5" i="1"/>
  <c r="DQ5" i="1"/>
  <c r="DP5" i="1"/>
  <c r="DO6" i="1"/>
  <c r="DO12" i="1"/>
  <c r="DO17" i="1"/>
  <c r="DO20" i="1"/>
  <c r="DO29" i="1"/>
  <c r="DO40" i="1"/>
  <c r="DO49" i="1"/>
  <c r="DO57" i="1"/>
  <c r="DO64" i="1"/>
  <c r="DO67" i="1"/>
  <c r="DO5" i="1"/>
  <c r="DL5" i="1"/>
  <c r="DK5" i="1"/>
  <c r="DJ6" i="1"/>
  <c r="DJ12" i="1"/>
  <c r="DJ17" i="1"/>
  <c r="DJ20" i="1"/>
  <c r="DJ29" i="1"/>
  <c r="DJ40" i="1"/>
  <c r="DJ49" i="1"/>
  <c r="DJ57" i="1"/>
  <c r="DJ64" i="1"/>
  <c r="DJ67" i="1"/>
  <c r="DJ5" i="1"/>
  <c r="DG5" i="1"/>
  <c r="DF5" i="1"/>
  <c r="DE6" i="1"/>
  <c r="DE12" i="1"/>
  <c r="DE17" i="1"/>
  <c r="DE20" i="1"/>
  <c r="DE29" i="1"/>
  <c r="DE40" i="1"/>
  <c r="DE49" i="1"/>
  <c r="DE57" i="1"/>
  <c r="DE64" i="1"/>
  <c r="DE67" i="1"/>
  <c r="DE5" i="1"/>
  <c r="DB5" i="1"/>
  <c r="DA5" i="1"/>
  <c r="CZ6" i="1"/>
  <c r="CZ12" i="1"/>
  <c r="CZ17" i="1"/>
  <c r="CZ20" i="1"/>
  <c r="CZ29" i="1"/>
  <c r="CZ40" i="1"/>
  <c r="CZ49" i="1"/>
  <c r="CZ57" i="1"/>
  <c r="CZ64" i="1"/>
  <c r="CZ67" i="1"/>
  <c r="CZ5" i="1"/>
  <c r="CW5" i="1"/>
  <c r="CV5" i="1"/>
  <c r="CU6" i="1"/>
  <c r="CU12" i="1"/>
  <c r="CU17" i="1"/>
  <c r="CU20" i="1"/>
  <c r="CU29" i="1"/>
  <c r="CU40" i="1"/>
  <c r="CU49" i="1"/>
  <c r="CU57" i="1"/>
  <c r="CU64" i="1"/>
  <c r="CU67" i="1"/>
  <c r="CU5" i="1"/>
  <c r="CR5" i="1"/>
  <c r="CQ5" i="1"/>
  <c r="CP6" i="1"/>
  <c r="CP12" i="1"/>
  <c r="CP17" i="1"/>
  <c r="CP20" i="1"/>
  <c r="CP29" i="1"/>
  <c r="CP40" i="1"/>
  <c r="CP49" i="1"/>
  <c r="CP57" i="1"/>
  <c r="CP64" i="1"/>
  <c r="CP67" i="1"/>
  <c r="CP5" i="1"/>
  <c r="CM5" i="1"/>
  <c r="CL5" i="1"/>
  <c r="CK6" i="1"/>
  <c r="CK12" i="1"/>
  <c r="CK17" i="1"/>
  <c r="CK20" i="1"/>
  <c r="CK29" i="1"/>
  <c r="CK40" i="1"/>
  <c r="CK49" i="1"/>
  <c r="CK57" i="1"/>
  <c r="CK64" i="1"/>
  <c r="CK67" i="1"/>
  <c r="CK5" i="1"/>
  <c r="CH5" i="1"/>
  <c r="CG5" i="1"/>
  <c r="CF6" i="1"/>
  <c r="CF12" i="1"/>
  <c r="CF17" i="1"/>
  <c r="CF20" i="1"/>
  <c r="CF29" i="1"/>
  <c r="CF40" i="1"/>
  <c r="CF49" i="1"/>
  <c r="CF57" i="1"/>
  <c r="CF64" i="1"/>
  <c r="CF67" i="1"/>
  <c r="CF5" i="1"/>
  <c r="CC5" i="1"/>
  <c r="CB5" i="1"/>
  <c r="CA6" i="1"/>
  <c r="CA12" i="1"/>
  <c r="CA17" i="1"/>
  <c r="CA20" i="1"/>
  <c r="CA29" i="1"/>
  <c r="CA40" i="1"/>
  <c r="CA49" i="1"/>
  <c r="CA57" i="1"/>
  <c r="CA64" i="1"/>
  <c r="CA67" i="1"/>
  <c r="CA5" i="1"/>
  <c r="BX5" i="1"/>
  <c r="BW5" i="1"/>
  <c r="BV6" i="1"/>
  <c r="BV12" i="1"/>
  <c r="BV17" i="1"/>
  <c r="BV20" i="1"/>
  <c r="BV29" i="1"/>
  <c r="BV40" i="1"/>
  <c r="BV49" i="1"/>
  <c r="BV57" i="1"/>
  <c r="BV64" i="1"/>
  <c r="BV67" i="1"/>
  <c r="BV5" i="1"/>
  <c r="BS5" i="1"/>
  <c r="BR5" i="1"/>
  <c r="BQ6" i="1"/>
  <c r="BQ12" i="1"/>
  <c r="BQ17" i="1"/>
  <c r="BQ20" i="1"/>
  <c r="BQ29" i="1"/>
  <c r="BQ40" i="1"/>
  <c r="BQ49" i="1"/>
  <c r="BQ57" i="1"/>
  <c r="BQ64" i="1"/>
  <c r="BQ67" i="1"/>
  <c r="BQ5" i="1"/>
  <c r="BN5" i="1"/>
  <c r="BM5" i="1"/>
  <c r="BL6" i="1"/>
  <c r="BL12" i="1"/>
  <c r="BL17" i="1"/>
  <c r="BL20" i="1"/>
  <c r="BL29" i="1"/>
  <c r="BL40" i="1"/>
  <c r="BL49" i="1"/>
  <c r="BL57" i="1"/>
  <c r="BL64" i="1"/>
  <c r="BL67" i="1"/>
  <c r="BL5" i="1"/>
  <c r="BI5" i="1"/>
  <c r="BH5" i="1"/>
  <c r="BG6" i="1"/>
  <c r="BG12" i="1"/>
  <c r="BG17" i="1"/>
  <c r="BG20" i="1"/>
  <c r="BG29" i="1"/>
  <c r="BG40" i="1"/>
  <c r="BG49" i="1"/>
  <c r="BG57" i="1"/>
  <c r="BG64" i="1"/>
  <c r="BG67" i="1"/>
  <c r="BG5" i="1"/>
  <c r="BD5" i="1"/>
  <c r="BC5" i="1"/>
  <c r="BB6" i="1"/>
  <c r="BB12" i="1"/>
  <c r="BB17" i="1"/>
  <c r="BB20" i="1"/>
  <c r="BB29" i="1"/>
  <c r="BB40" i="1"/>
  <c r="BB49" i="1"/>
  <c r="BB57" i="1"/>
  <c r="BB64" i="1"/>
  <c r="BB67" i="1"/>
  <c r="BB5" i="1"/>
  <c r="AY5" i="1"/>
  <c r="AX5" i="1"/>
  <c r="AW6" i="1"/>
  <c r="AW12" i="1"/>
  <c r="AW17" i="1"/>
  <c r="AW20" i="1"/>
  <c r="AW29" i="1"/>
  <c r="AW40" i="1"/>
  <c r="AW49" i="1"/>
  <c r="AW57" i="1"/>
  <c r="AW64" i="1"/>
  <c r="AW67" i="1"/>
  <c r="AW5" i="1"/>
  <c r="AT5" i="1"/>
  <c r="AS5" i="1"/>
  <c r="AR6" i="1"/>
  <c r="AR12" i="1"/>
  <c r="AR17" i="1"/>
  <c r="AR20" i="1"/>
  <c r="AR29" i="1"/>
  <c r="AR40" i="1"/>
  <c r="AR49" i="1"/>
  <c r="AR57" i="1"/>
  <c r="AR64" i="1"/>
  <c r="AR67" i="1"/>
  <c r="AR5" i="1"/>
  <c r="AO5" i="1"/>
  <c r="AN5" i="1"/>
  <c r="AM6" i="1"/>
  <c r="AM12" i="1"/>
  <c r="AM17" i="1"/>
  <c r="AM20" i="1"/>
  <c r="AM29" i="1"/>
  <c r="AM40" i="1"/>
  <c r="AM49" i="1"/>
  <c r="AM57" i="1"/>
  <c r="AM64" i="1"/>
  <c r="AM67" i="1"/>
  <c r="AM5" i="1"/>
  <c r="AJ5" i="1"/>
  <c r="AI5" i="1"/>
  <c r="AH6" i="1"/>
  <c r="AH12" i="1"/>
  <c r="AH17" i="1"/>
  <c r="AH20" i="1"/>
  <c r="AH29" i="1"/>
  <c r="AH40" i="1"/>
  <c r="AH49" i="1"/>
  <c r="AH57" i="1"/>
  <c r="AH64" i="1"/>
  <c r="AH67" i="1"/>
  <c r="AH5" i="1"/>
  <c r="AE5" i="1"/>
  <c r="AD5" i="1"/>
  <c r="AC6" i="1"/>
  <c r="AC12" i="1"/>
  <c r="AC17" i="1"/>
  <c r="AC20" i="1"/>
  <c r="AC40" i="1"/>
  <c r="AC49" i="1"/>
  <c r="AC57" i="1"/>
  <c r="AC64" i="1"/>
  <c r="AC67" i="1"/>
  <c r="AC5" i="1"/>
  <c r="Z5" i="1"/>
  <c r="Y5" i="1"/>
  <c r="X6" i="1"/>
  <c r="X12" i="1"/>
  <c r="X17" i="1"/>
  <c r="X20" i="1"/>
  <c r="X40" i="1"/>
  <c r="X49" i="1"/>
  <c r="X57" i="1"/>
  <c r="X64" i="1"/>
  <c r="X67" i="1"/>
  <c r="X5" i="1"/>
  <c r="U5" i="1"/>
  <c r="T5" i="1"/>
  <c r="S6" i="1"/>
  <c r="S12" i="1"/>
  <c r="S17" i="1"/>
  <c r="S20" i="1"/>
  <c r="S40" i="1"/>
  <c r="S49" i="1"/>
  <c r="S57" i="1"/>
  <c r="S64" i="1"/>
  <c r="S67" i="1"/>
  <c r="S5" i="1"/>
  <c r="P5" i="1"/>
  <c r="O5" i="1"/>
  <c r="N6" i="1"/>
  <c r="N12" i="1"/>
  <c r="N17" i="1"/>
  <c r="N20" i="1"/>
  <c r="N40" i="1"/>
  <c r="N49" i="1"/>
  <c r="N57" i="1"/>
  <c r="N64" i="1"/>
  <c r="N67" i="1"/>
  <c r="N5" i="1"/>
  <c r="K5" i="1"/>
  <c r="J5" i="1"/>
  <c r="I6" i="1"/>
  <c r="I12" i="1"/>
  <c r="I17" i="1"/>
  <c r="I20" i="1"/>
  <c r="I40" i="1"/>
  <c r="I49" i="1"/>
  <c r="I57" i="1"/>
  <c r="I64" i="1"/>
  <c r="I67" i="1"/>
  <c r="I5" i="1"/>
  <c r="E5" i="1"/>
  <c r="D6" i="1"/>
  <c r="D12" i="1"/>
  <c r="D17" i="1"/>
  <c r="D20" i="1"/>
  <c r="D40" i="1"/>
  <c r="D49" i="1"/>
  <c r="D57" i="1"/>
  <c r="D64" i="1"/>
  <c r="D67" i="1"/>
  <c r="D5" i="1"/>
  <c r="DR77" i="1"/>
  <c r="DM77" i="1"/>
  <c r="DH77" i="1"/>
  <c r="DC77" i="1"/>
  <c r="CX77" i="1"/>
  <c r="CS77" i="1"/>
  <c r="DR76" i="1"/>
  <c r="DM76" i="1"/>
  <c r="DH76" i="1"/>
  <c r="DC76" i="1"/>
  <c r="CX76" i="1"/>
  <c r="CS76" i="1"/>
  <c r="DR75" i="1"/>
  <c r="DM75" i="1"/>
  <c r="DH75" i="1"/>
  <c r="DC75" i="1"/>
  <c r="CX75" i="1"/>
  <c r="CS75" i="1"/>
  <c r="DR74" i="1"/>
  <c r="DM74" i="1"/>
  <c r="DH74" i="1"/>
  <c r="DC74" i="1"/>
  <c r="CX74" i="1"/>
  <c r="CS74" i="1"/>
  <c r="DR73" i="1"/>
  <c r="DM73" i="1"/>
  <c r="DH73" i="1"/>
  <c r="DC73" i="1"/>
  <c r="CX73" i="1"/>
  <c r="CS73" i="1"/>
  <c r="DR72" i="1"/>
  <c r="DM72" i="1"/>
  <c r="DH72" i="1"/>
  <c r="DC72" i="1"/>
  <c r="CX72" i="1"/>
  <c r="CS72" i="1"/>
  <c r="DR71" i="1"/>
  <c r="DM71" i="1"/>
  <c r="DH71" i="1"/>
  <c r="DC71" i="1"/>
  <c r="CX71" i="1"/>
  <c r="CS71" i="1"/>
  <c r="DR69" i="1"/>
  <c r="DM69" i="1"/>
  <c r="DH69" i="1"/>
  <c r="DC69" i="1"/>
  <c r="CX69" i="1"/>
  <c r="CS69" i="1"/>
  <c r="DQ67" i="1"/>
  <c r="DP67" i="1"/>
  <c r="DN67" i="1"/>
  <c r="DR67" i="1" s="1"/>
  <c r="DL67" i="1"/>
  <c r="DK67" i="1"/>
  <c r="DI67" i="1"/>
  <c r="DM67" i="1" s="1"/>
  <c r="DG67" i="1"/>
  <c r="DF67" i="1"/>
  <c r="DD67" i="1"/>
  <c r="DH67" i="1" s="1"/>
  <c r="DB67" i="1"/>
  <c r="DA67" i="1"/>
  <c r="CY67" i="1"/>
  <c r="DC67" i="1" s="1"/>
  <c r="CW67" i="1"/>
  <c r="CV67" i="1"/>
  <c r="CT67" i="1"/>
  <c r="CX67" i="1" s="1"/>
  <c r="CR67" i="1"/>
  <c r="CQ67" i="1"/>
  <c r="CO67" i="1"/>
  <c r="CS67" i="1" s="1"/>
  <c r="DR66" i="1"/>
  <c r="DM66" i="1"/>
  <c r="DH66" i="1"/>
  <c r="DC66" i="1"/>
  <c r="CX66" i="1"/>
  <c r="CS66" i="1"/>
  <c r="DR65" i="1"/>
  <c r="DM65" i="1"/>
  <c r="DH65" i="1"/>
  <c r="DC65" i="1"/>
  <c r="CX65" i="1"/>
  <c r="CS65" i="1"/>
  <c r="DQ64" i="1"/>
  <c r="DP64" i="1"/>
  <c r="DN64" i="1"/>
  <c r="DR64" i="1" s="1"/>
  <c r="DL64" i="1"/>
  <c r="DK64" i="1"/>
  <c r="DI64" i="1"/>
  <c r="DM64" i="1" s="1"/>
  <c r="DG64" i="1"/>
  <c r="DF64" i="1"/>
  <c r="DD64" i="1"/>
  <c r="DH64" i="1" s="1"/>
  <c r="DB64" i="1"/>
  <c r="DA64" i="1"/>
  <c r="CY64" i="1"/>
  <c r="DC64" i="1" s="1"/>
  <c r="CW64" i="1"/>
  <c r="CV64" i="1"/>
  <c r="CT64" i="1"/>
  <c r="CX64" i="1" s="1"/>
  <c r="CR64" i="1"/>
  <c r="CQ64" i="1"/>
  <c r="CO64" i="1"/>
  <c r="CS64" i="1" s="1"/>
  <c r="DR63" i="1"/>
  <c r="DM63" i="1"/>
  <c r="DH63" i="1"/>
  <c r="DC63" i="1"/>
  <c r="CX63" i="1"/>
  <c r="CS63" i="1"/>
  <c r="DR61" i="1"/>
  <c r="DM61" i="1"/>
  <c r="DH61" i="1"/>
  <c r="DC61" i="1"/>
  <c r="CX61" i="1"/>
  <c r="CS61" i="1"/>
  <c r="DR60" i="1"/>
  <c r="DM60" i="1"/>
  <c r="DH60" i="1"/>
  <c r="DC60" i="1"/>
  <c r="CX60" i="1"/>
  <c r="CS60" i="1"/>
  <c r="DR59" i="1"/>
  <c r="DM59" i="1"/>
  <c r="DH59" i="1"/>
  <c r="DC59" i="1"/>
  <c r="CX59" i="1"/>
  <c r="CS59" i="1"/>
  <c r="DR58" i="1"/>
  <c r="DM58" i="1"/>
  <c r="DH58" i="1"/>
  <c r="DC58" i="1"/>
  <c r="CX58" i="1"/>
  <c r="CS58" i="1"/>
  <c r="DQ57" i="1"/>
  <c r="DP57" i="1"/>
  <c r="DN57" i="1"/>
  <c r="DR57" i="1" s="1"/>
  <c r="DL57" i="1"/>
  <c r="DK57" i="1"/>
  <c r="DI57" i="1"/>
  <c r="DM57" i="1" s="1"/>
  <c r="DG57" i="1"/>
  <c r="DF57" i="1"/>
  <c r="DD57" i="1"/>
  <c r="DH57" i="1" s="1"/>
  <c r="DB57" i="1"/>
  <c r="DA57" i="1"/>
  <c r="CY57" i="1"/>
  <c r="DC57" i="1" s="1"/>
  <c r="CW57" i="1"/>
  <c r="CV57" i="1"/>
  <c r="CT57" i="1"/>
  <c r="CX57" i="1" s="1"/>
  <c r="CR57" i="1"/>
  <c r="CQ57" i="1"/>
  <c r="CO57" i="1"/>
  <c r="CS57" i="1" s="1"/>
  <c r="DR56" i="1"/>
  <c r="DM56" i="1"/>
  <c r="DH56" i="1"/>
  <c r="DC56" i="1"/>
  <c r="CX56" i="1"/>
  <c r="CS56" i="1"/>
  <c r="DR55" i="1"/>
  <c r="DM55" i="1"/>
  <c r="DH55" i="1"/>
  <c r="DC55" i="1"/>
  <c r="CX55" i="1"/>
  <c r="CS55" i="1"/>
  <c r="DR54" i="1"/>
  <c r="DM54" i="1"/>
  <c r="DH54" i="1"/>
  <c r="DC54" i="1"/>
  <c r="CX54" i="1"/>
  <c r="CS54" i="1"/>
  <c r="DR53" i="1"/>
  <c r="DM53" i="1"/>
  <c r="DH53" i="1"/>
  <c r="DC53" i="1"/>
  <c r="CX53" i="1"/>
  <c r="CS53" i="1"/>
  <c r="DR52" i="1"/>
  <c r="DM52" i="1"/>
  <c r="DH52" i="1"/>
  <c r="DC52" i="1"/>
  <c r="CX52" i="1"/>
  <c r="CS52" i="1"/>
  <c r="DR51" i="1"/>
  <c r="DM51" i="1"/>
  <c r="DH51" i="1"/>
  <c r="DC51" i="1"/>
  <c r="CX51" i="1"/>
  <c r="CS51" i="1"/>
  <c r="DR50" i="1"/>
  <c r="DM50" i="1"/>
  <c r="DH50" i="1"/>
  <c r="DC50" i="1"/>
  <c r="CX50" i="1"/>
  <c r="CS50" i="1"/>
  <c r="DQ49" i="1"/>
  <c r="DP49" i="1"/>
  <c r="DN49" i="1"/>
  <c r="DR49" i="1" s="1"/>
  <c r="DL49" i="1"/>
  <c r="DK49" i="1"/>
  <c r="DI49" i="1"/>
  <c r="DM49" i="1" s="1"/>
  <c r="DG49" i="1"/>
  <c r="DF49" i="1"/>
  <c r="DD49" i="1"/>
  <c r="DH49" i="1" s="1"/>
  <c r="DB49" i="1"/>
  <c r="DA49" i="1"/>
  <c r="CY49" i="1"/>
  <c r="DC49" i="1" s="1"/>
  <c r="CW49" i="1"/>
  <c r="CV49" i="1"/>
  <c r="CT49" i="1"/>
  <c r="CX49" i="1" s="1"/>
  <c r="CR49" i="1"/>
  <c r="CQ49" i="1"/>
  <c r="CO49" i="1"/>
  <c r="CS49" i="1" s="1"/>
  <c r="DR48" i="1"/>
  <c r="DM48" i="1"/>
  <c r="DH48" i="1"/>
  <c r="DC48" i="1"/>
  <c r="CX48" i="1"/>
  <c r="CS48" i="1"/>
  <c r="DR47" i="1"/>
  <c r="DM47" i="1"/>
  <c r="DH47" i="1"/>
  <c r="DC47" i="1"/>
  <c r="CX47" i="1"/>
  <c r="CS47" i="1"/>
  <c r="DR46" i="1"/>
  <c r="DM46" i="1"/>
  <c r="DH46" i="1"/>
  <c r="DC46" i="1"/>
  <c r="CX46" i="1"/>
  <c r="CS46" i="1"/>
  <c r="DR45" i="1"/>
  <c r="DM45" i="1"/>
  <c r="DH45" i="1"/>
  <c r="DC45" i="1"/>
  <c r="CX45" i="1"/>
  <c r="CS45" i="1"/>
  <c r="DR44" i="1"/>
  <c r="DM44" i="1"/>
  <c r="DH44" i="1"/>
  <c r="DC44" i="1"/>
  <c r="CX44" i="1"/>
  <c r="CS44" i="1"/>
  <c r="DR43" i="1"/>
  <c r="DM43" i="1"/>
  <c r="DH43" i="1"/>
  <c r="DC43" i="1"/>
  <c r="CX43" i="1"/>
  <c r="CS43" i="1"/>
  <c r="DR42" i="1"/>
  <c r="DM42" i="1"/>
  <c r="DH42" i="1"/>
  <c r="DC42" i="1"/>
  <c r="CX42" i="1"/>
  <c r="CS42" i="1"/>
  <c r="DR41" i="1"/>
  <c r="DM41" i="1"/>
  <c r="DH41" i="1"/>
  <c r="DC41" i="1"/>
  <c r="CX41" i="1"/>
  <c r="CS41" i="1"/>
  <c r="DQ40" i="1"/>
  <c r="DP40" i="1"/>
  <c r="DN40" i="1"/>
  <c r="DR40" i="1" s="1"/>
  <c r="DL40" i="1"/>
  <c r="DK40" i="1"/>
  <c r="DI40" i="1"/>
  <c r="DM40" i="1" s="1"/>
  <c r="DG40" i="1"/>
  <c r="DF40" i="1"/>
  <c r="DD40" i="1"/>
  <c r="DH40" i="1" s="1"/>
  <c r="DB40" i="1"/>
  <c r="DA40" i="1"/>
  <c r="CY40" i="1"/>
  <c r="DC40" i="1" s="1"/>
  <c r="CW40" i="1"/>
  <c r="CV40" i="1"/>
  <c r="CT40" i="1"/>
  <c r="CX40" i="1" s="1"/>
  <c r="CR40" i="1"/>
  <c r="CQ40" i="1"/>
  <c r="CO40" i="1"/>
  <c r="CS40" i="1" s="1"/>
  <c r="DR39" i="1"/>
  <c r="DM39" i="1"/>
  <c r="DH39" i="1"/>
  <c r="DC39" i="1"/>
  <c r="CX39" i="1"/>
  <c r="CS39" i="1"/>
  <c r="DR38" i="1"/>
  <c r="DM38" i="1"/>
  <c r="DH38" i="1"/>
  <c r="DC38" i="1"/>
  <c r="CX38" i="1"/>
  <c r="CS38" i="1"/>
  <c r="DR35" i="1"/>
  <c r="DM35" i="1"/>
  <c r="DH35" i="1"/>
  <c r="DC35" i="1"/>
  <c r="CX35" i="1"/>
  <c r="CS35" i="1"/>
  <c r="DR34" i="1"/>
  <c r="DM34" i="1"/>
  <c r="DH34" i="1"/>
  <c r="DC34" i="1"/>
  <c r="CX34" i="1"/>
  <c r="CS34" i="1"/>
  <c r="DR33" i="1"/>
  <c r="DM33" i="1"/>
  <c r="DH33" i="1"/>
  <c r="DC33" i="1"/>
  <c r="CX33" i="1"/>
  <c r="CS33" i="1"/>
  <c r="DR32" i="1"/>
  <c r="DM32" i="1"/>
  <c r="DH32" i="1"/>
  <c r="DC32" i="1"/>
  <c r="CX32" i="1"/>
  <c r="CS32" i="1"/>
  <c r="DR31" i="1"/>
  <c r="DM31" i="1"/>
  <c r="DH31" i="1"/>
  <c r="DC31" i="1"/>
  <c r="CX31" i="1"/>
  <c r="CS31" i="1"/>
  <c r="DR30" i="1"/>
  <c r="DM30" i="1"/>
  <c r="DH30" i="1"/>
  <c r="DC30" i="1"/>
  <c r="CX30" i="1"/>
  <c r="CS30" i="1"/>
  <c r="DQ29" i="1"/>
  <c r="DP29" i="1"/>
  <c r="DN29" i="1"/>
  <c r="DR29" i="1" s="1"/>
  <c r="DL29" i="1"/>
  <c r="DK29" i="1"/>
  <c r="DI29" i="1"/>
  <c r="DM29" i="1" s="1"/>
  <c r="DG29" i="1"/>
  <c r="DF29" i="1"/>
  <c r="DD29" i="1"/>
  <c r="DH29" i="1" s="1"/>
  <c r="DB29" i="1"/>
  <c r="DA29" i="1"/>
  <c r="CY29" i="1"/>
  <c r="DC29" i="1" s="1"/>
  <c r="CW29" i="1"/>
  <c r="CV29" i="1"/>
  <c r="CT29" i="1"/>
  <c r="CX29" i="1" s="1"/>
  <c r="CR29" i="1"/>
  <c r="CQ29" i="1"/>
  <c r="CO29" i="1"/>
  <c r="CS29" i="1" s="1"/>
  <c r="DR28" i="1"/>
  <c r="DM28" i="1"/>
  <c r="DH28" i="1"/>
  <c r="DC28" i="1"/>
  <c r="CX28" i="1"/>
  <c r="CS28" i="1"/>
  <c r="DR27" i="1"/>
  <c r="DM27" i="1"/>
  <c r="DH27" i="1"/>
  <c r="DC27" i="1"/>
  <c r="CX27" i="1"/>
  <c r="CS27" i="1"/>
  <c r="DR26" i="1"/>
  <c r="DM26" i="1"/>
  <c r="DH26" i="1"/>
  <c r="DC26" i="1"/>
  <c r="CX26" i="1"/>
  <c r="CS26" i="1"/>
  <c r="DR25" i="1"/>
  <c r="DM25" i="1"/>
  <c r="DH25" i="1"/>
  <c r="DC25" i="1"/>
  <c r="CX25" i="1"/>
  <c r="CS25" i="1"/>
  <c r="DR24" i="1"/>
  <c r="DM24" i="1"/>
  <c r="DH24" i="1"/>
  <c r="DC24" i="1"/>
  <c r="CX24" i="1"/>
  <c r="CS24" i="1"/>
  <c r="DR23" i="1"/>
  <c r="DM23" i="1"/>
  <c r="DH23" i="1"/>
  <c r="DC23" i="1"/>
  <c r="CX23" i="1"/>
  <c r="CS23" i="1"/>
  <c r="DR22" i="1"/>
  <c r="DM22" i="1"/>
  <c r="DH22" i="1"/>
  <c r="DC22" i="1"/>
  <c r="CX22" i="1"/>
  <c r="CS22" i="1"/>
  <c r="DR21" i="1"/>
  <c r="DM21" i="1"/>
  <c r="DH21" i="1"/>
  <c r="DC21" i="1"/>
  <c r="CX21" i="1"/>
  <c r="CS21" i="1"/>
  <c r="DQ20" i="1"/>
  <c r="DP20" i="1"/>
  <c r="DN20" i="1"/>
  <c r="DR20" i="1" s="1"/>
  <c r="DL20" i="1"/>
  <c r="DK20" i="1"/>
  <c r="DI20" i="1"/>
  <c r="DM20" i="1" s="1"/>
  <c r="DG20" i="1"/>
  <c r="DF20" i="1"/>
  <c r="DD20" i="1"/>
  <c r="DH20" i="1" s="1"/>
  <c r="DB20" i="1"/>
  <c r="DA20" i="1"/>
  <c r="CY20" i="1"/>
  <c r="DC20" i="1" s="1"/>
  <c r="CW20" i="1"/>
  <c r="CV20" i="1"/>
  <c r="CT20" i="1"/>
  <c r="CX20" i="1" s="1"/>
  <c r="CR20" i="1"/>
  <c r="CQ20" i="1"/>
  <c r="CO20" i="1"/>
  <c r="CS20" i="1" s="1"/>
  <c r="DR19" i="1"/>
  <c r="DM19" i="1"/>
  <c r="DH19" i="1"/>
  <c r="DC19" i="1"/>
  <c r="CX19" i="1"/>
  <c r="CS19" i="1"/>
  <c r="DR18" i="1"/>
  <c r="DM18" i="1"/>
  <c r="DH18" i="1"/>
  <c r="DC18" i="1"/>
  <c r="CX18" i="1"/>
  <c r="CS18" i="1"/>
  <c r="DQ17" i="1"/>
  <c r="DP17" i="1"/>
  <c r="DN17" i="1"/>
  <c r="DR17" i="1" s="1"/>
  <c r="DL17" i="1"/>
  <c r="DK17" i="1"/>
  <c r="DI17" i="1"/>
  <c r="DM17" i="1" s="1"/>
  <c r="DG17" i="1"/>
  <c r="DF17" i="1"/>
  <c r="DD17" i="1"/>
  <c r="DH17" i="1" s="1"/>
  <c r="DB17" i="1"/>
  <c r="DA17" i="1"/>
  <c r="CY17" i="1"/>
  <c r="DC17" i="1" s="1"/>
  <c r="CW17" i="1"/>
  <c r="CV17" i="1"/>
  <c r="CT17" i="1"/>
  <c r="CX17" i="1" s="1"/>
  <c r="CR17" i="1"/>
  <c r="CQ17" i="1"/>
  <c r="CO17" i="1"/>
  <c r="CS17" i="1" s="1"/>
  <c r="DR16" i="1"/>
  <c r="DM16" i="1"/>
  <c r="DH16" i="1"/>
  <c r="DC16" i="1"/>
  <c r="CX16" i="1"/>
  <c r="CS16" i="1"/>
  <c r="DR15" i="1"/>
  <c r="DM15" i="1"/>
  <c r="DH15" i="1"/>
  <c r="DC15" i="1"/>
  <c r="CX15" i="1"/>
  <c r="CS15" i="1"/>
  <c r="DR14" i="1"/>
  <c r="DM14" i="1"/>
  <c r="DH14" i="1"/>
  <c r="DC14" i="1"/>
  <c r="CX14" i="1"/>
  <c r="CS14" i="1"/>
  <c r="DR13" i="1"/>
  <c r="DM13" i="1"/>
  <c r="DH13" i="1"/>
  <c r="DC13" i="1"/>
  <c r="CX13" i="1"/>
  <c r="CS13" i="1"/>
  <c r="DQ12" i="1"/>
  <c r="DP12" i="1"/>
  <c r="DN12" i="1"/>
  <c r="DR12" i="1" s="1"/>
  <c r="DL12" i="1"/>
  <c r="DK12" i="1"/>
  <c r="DI12" i="1"/>
  <c r="DM12" i="1" s="1"/>
  <c r="DG12" i="1"/>
  <c r="DF12" i="1"/>
  <c r="DD12" i="1"/>
  <c r="DH12" i="1" s="1"/>
  <c r="DB12" i="1"/>
  <c r="DA12" i="1"/>
  <c r="CY12" i="1"/>
  <c r="DC12" i="1" s="1"/>
  <c r="CW12" i="1"/>
  <c r="CV12" i="1"/>
  <c r="CT12" i="1"/>
  <c r="CX12" i="1" s="1"/>
  <c r="CR12" i="1"/>
  <c r="CQ12" i="1"/>
  <c r="CO12" i="1"/>
  <c r="DR11" i="1"/>
  <c r="DM11" i="1"/>
  <c r="DH11" i="1"/>
  <c r="DC11" i="1"/>
  <c r="CX11" i="1"/>
  <c r="CS11" i="1"/>
  <c r="DR10" i="1"/>
  <c r="DM10" i="1"/>
  <c r="DH10" i="1"/>
  <c r="DC10" i="1"/>
  <c r="CX10" i="1"/>
  <c r="CS10" i="1"/>
  <c r="DR9" i="1"/>
  <c r="DM9" i="1"/>
  <c r="DH9" i="1"/>
  <c r="DC9" i="1"/>
  <c r="CX9" i="1"/>
  <c r="CS9" i="1"/>
  <c r="DR7" i="1"/>
  <c r="DM7" i="1"/>
  <c r="DH7" i="1"/>
  <c r="DC7" i="1"/>
  <c r="CX7" i="1"/>
  <c r="CS7" i="1"/>
  <c r="DQ6" i="1"/>
  <c r="DP6" i="1"/>
  <c r="DN6" i="1"/>
  <c r="DR6" i="1" s="1"/>
  <c r="DL6" i="1"/>
  <c r="DK6" i="1"/>
  <c r="DI6" i="1"/>
  <c r="DM6" i="1" s="1"/>
  <c r="DG6" i="1"/>
  <c r="DF6" i="1"/>
  <c r="DD6" i="1"/>
  <c r="DH6" i="1" s="1"/>
  <c r="DB6" i="1"/>
  <c r="DA6" i="1"/>
  <c r="CY6" i="1"/>
  <c r="DC6" i="1" s="1"/>
  <c r="CW6" i="1"/>
  <c r="CV6" i="1"/>
  <c r="CT6" i="1"/>
  <c r="CX6" i="1" s="1"/>
  <c r="CR6" i="1"/>
  <c r="CQ6" i="1"/>
  <c r="CO6" i="1"/>
  <c r="CS6" i="1" s="1"/>
  <c r="CN77" i="1"/>
  <c r="CI77" i="1"/>
  <c r="CD77" i="1"/>
  <c r="BY77" i="1"/>
  <c r="BT77" i="1"/>
  <c r="BO77" i="1"/>
  <c r="CN76" i="1"/>
  <c r="CI76" i="1"/>
  <c r="CD76" i="1"/>
  <c r="BY76" i="1"/>
  <c r="BT76" i="1"/>
  <c r="BO76" i="1"/>
  <c r="CN75" i="1"/>
  <c r="CI75" i="1"/>
  <c r="CD75" i="1"/>
  <c r="BY75" i="1"/>
  <c r="BT75" i="1"/>
  <c r="BO75" i="1"/>
  <c r="CN74" i="1"/>
  <c r="CI74" i="1"/>
  <c r="CD74" i="1"/>
  <c r="BY74" i="1"/>
  <c r="BT74" i="1"/>
  <c r="BO74" i="1"/>
  <c r="CN73" i="1"/>
  <c r="CI73" i="1"/>
  <c r="CD73" i="1"/>
  <c r="BY73" i="1"/>
  <c r="BT73" i="1"/>
  <c r="BO73" i="1"/>
  <c r="CN72" i="1"/>
  <c r="CI72" i="1"/>
  <c r="CD72" i="1"/>
  <c r="BY72" i="1"/>
  <c r="BT72" i="1"/>
  <c r="BO72" i="1"/>
  <c r="CN71" i="1"/>
  <c r="CI71" i="1"/>
  <c r="CD71" i="1"/>
  <c r="BY71" i="1"/>
  <c r="BT71" i="1"/>
  <c r="BO71" i="1"/>
  <c r="CN69" i="1"/>
  <c r="CI69" i="1"/>
  <c r="CD69" i="1"/>
  <c r="BY69" i="1"/>
  <c r="BT69" i="1"/>
  <c r="BO69" i="1"/>
  <c r="CM67" i="1"/>
  <c r="CL67" i="1"/>
  <c r="CJ67" i="1"/>
  <c r="CN67" i="1" s="1"/>
  <c r="CH67" i="1"/>
  <c r="CG67" i="1"/>
  <c r="CE67" i="1"/>
  <c r="CI67" i="1" s="1"/>
  <c r="CC67" i="1"/>
  <c r="CB67" i="1"/>
  <c r="BZ67" i="1"/>
  <c r="CD67" i="1" s="1"/>
  <c r="BX67" i="1"/>
  <c r="BW67" i="1"/>
  <c r="BU67" i="1"/>
  <c r="BY67" i="1" s="1"/>
  <c r="BS67" i="1"/>
  <c r="BR67" i="1"/>
  <c r="BP67" i="1"/>
  <c r="BT67" i="1" s="1"/>
  <c r="BN67" i="1"/>
  <c r="BM67" i="1"/>
  <c r="BK67" i="1"/>
  <c r="BO67" i="1" s="1"/>
  <c r="CN66" i="1"/>
  <c r="CI66" i="1"/>
  <c r="CD66" i="1"/>
  <c r="BY66" i="1"/>
  <c r="BT66" i="1"/>
  <c r="BO66" i="1"/>
  <c r="CN65" i="1"/>
  <c r="CI65" i="1"/>
  <c r="CD65" i="1"/>
  <c r="BY65" i="1"/>
  <c r="BT65" i="1"/>
  <c r="BO65" i="1"/>
  <c r="CM64" i="1"/>
  <c r="CL64" i="1"/>
  <c r="CJ64" i="1"/>
  <c r="CN64" i="1" s="1"/>
  <c r="CH64" i="1"/>
  <c r="CG64" i="1"/>
  <c r="CE64" i="1"/>
  <c r="CI64" i="1" s="1"/>
  <c r="CC64" i="1"/>
  <c r="CB64" i="1"/>
  <c r="BZ64" i="1"/>
  <c r="CD64" i="1" s="1"/>
  <c r="BX64" i="1"/>
  <c r="BW64" i="1"/>
  <c r="BU64" i="1"/>
  <c r="BY64" i="1" s="1"/>
  <c r="BS64" i="1"/>
  <c r="BR64" i="1"/>
  <c r="BP64" i="1"/>
  <c r="BT64" i="1" s="1"/>
  <c r="BN64" i="1"/>
  <c r="BM64" i="1"/>
  <c r="BK64" i="1"/>
  <c r="BO64" i="1" s="1"/>
  <c r="CN63" i="1"/>
  <c r="CI63" i="1"/>
  <c r="CD63" i="1"/>
  <c r="BY63" i="1"/>
  <c r="BT63" i="1"/>
  <c r="BO63" i="1"/>
  <c r="CN61" i="1"/>
  <c r="CI61" i="1"/>
  <c r="CD61" i="1"/>
  <c r="BY61" i="1"/>
  <c r="BT61" i="1"/>
  <c r="BO61" i="1"/>
  <c r="CN60" i="1"/>
  <c r="CI60" i="1"/>
  <c r="CD60" i="1"/>
  <c r="BY60" i="1"/>
  <c r="BT60" i="1"/>
  <c r="BO60" i="1"/>
  <c r="CN59" i="1"/>
  <c r="CI59" i="1"/>
  <c r="CD59" i="1"/>
  <c r="BY59" i="1"/>
  <c r="BT59" i="1"/>
  <c r="BO59" i="1"/>
  <c r="CN58" i="1"/>
  <c r="CI58" i="1"/>
  <c r="CD58" i="1"/>
  <c r="BY58" i="1"/>
  <c r="BT58" i="1"/>
  <c r="BO58" i="1"/>
  <c r="CM57" i="1"/>
  <c r="CL57" i="1"/>
  <c r="CJ57" i="1"/>
  <c r="CN57" i="1" s="1"/>
  <c r="CH57" i="1"/>
  <c r="CG57" i="1"/>
  <c r="CE57" i="1"/>
  <c r="CI57" i="1" s="1"/>
  <c r="CC57" i="1"/>
  <c r="CB57" i="1"/>
  <c r="BZ57" i="1"/>
  <c r="CD57" i="1" s="1"/>
  <c r="BX57" i="1"/>
  <c r="BW57" i="1"/>
  <c r="BU57" i="1"/>
  <c r="BY57" i="1" s="1"/>
  <c r="BS57" i="1"/>
  <c r="BR57" i="1"/>
  <c r="BP57" i="1"/>
  <c r="BT57" i="1" s="1"/>
  <c r="BN57" i="1"/>
  <c r="BM57" i="1"/>
  <c r="BK57" i="1"/>
  <c r="BO57" i="1" s="1"/>
  <c r="CN56" i="1"/>
  <c r="CI56" i="1"/>
  <c r="CD56" i="1"/>
  <c r="BY56" i="1"/>
  <c r="BT56" i="1"/>
  <c r="BO56" i="1"/>
  <c r="CN55" i="1"/>
  <c r="CI55" i="1"/>
  <c r="CD55" i="1"/>
  <c r="BY55" i="1"/>
  <c r="BT55" i="1"/>
  <c r="BO55" i="1"/>
  <c r="CN54" i="1"/>
  <c r="CI54" i="1"/>
  <c r="CD54" i="1"/>
  <c r="BY54" i="1"/>
  <c r="BT54" i="1"/>
  <c r="BO54" i="1"/>
  <c r="CN53" i="1"/>
  <c r="CI53" i="1"/>
  <c r="CD53" i="1"/>
  <c r="BY53" i="1"/>
  <c r="BT53" i="1"/>
  <c r="BO53" i="1"/>
  <c r="CN52" i="1"/>
  <c r="CI52" i="1"/>
  <c r="CD52" i="1"/>
  <c r="BY52" i="1"/>
  <c r="BT52" i="1"/>
  <c r="BO52" i="1"/>
  <c r="CN51" i="1"/>
  <c r="CI51" i="1"/>
  <c r="CD51" i="1"/>
  <c r="BY51" i="1"/>
  <c r="BT51" i="1"/>
  <c r="BO51" i="1"/>
  <c r="CN50" i="1"/>
  <c r="CI50" i="1"/>
  <c r="CD50" i="1"/>
  <c r="BY50" i="1"/>
  <c r="BT50" i="1"/>
  <c r="BO50" i="1"/>
  <c r="CM49" i="1"/>
  <c r="CL49" i="1"/>
  <c r="CJ49" i="1"/>
  <c r="CN49" i="1" s="1"/>
  <c r="CH49" i="1"/>
  <c r="CG49" i="1"/>
  <c r="CE49" i="1"/>
  <c r="CI49" i="1" s="1"/>
  <c r="CC49" i="1"/>
  <c r="CB49" i="1"/>
  <c r="BZ49" i="1"/>
  <c r="CD49" i="1" s="1"/>
  <c r="BX49" i="1"/>
  <c r="BW49" i="1"/>
  <c r="BU49" i="1"/>
  <c r="BY49" i="1" s="1"/>
  <c r="BS49" i="1"/>
  <c r="BR49" i="1"/>
  <c r="BP49" i="1"/>
  <c r="BT49" i="1" s="1"/>
  <c r="BN49" i="1"/>
  <c r="BM49" i="1"/>
  <c r="BK49" i="1"/>
  <c r="BO49" i="1" s="1"/>
  <c r="CN48" i="1"/>
  <c r="CI48" i="1"/>
  <c r="CD48" i="1"/>
  <c r="BY48" i="1"/>
  <c r="BT48" i="1"/>
  <c r="BO48" i="1"/>
  <c r="CN47" i="1"/>
  <c r="CI47" i="1"/>
  <c r="CD47" i="1"/>
  <c r="BY47" i="1"/>
  <c r="BT47" i="1"/>
  <c r="BO47" i="1"/>
  <c r="CN46" i="1"/>
  <c r="CI46" i="1"/>
  <c r="CD46" i="1"/>
  <c r="BY46" i="1"/>
  <c r="BT46" i="1"/>
  <c r="BO46" i="1"/>
  <c r="CN45" i="1"/>
  <c r="CI45" i="1"/>
  <c r="CD45" i="1"/>
  <c r="BY45" i="1"/>
  <c r="BT45" i="1"/>
  <c r="BO45" i="1"/>
  <c r="CN44" i="1"/>
  <c r="CI44" i="1"/>
  <c r="CD44" i="1"/>
  <c r="BY44" i="1"/>
  <c r="BT44" i="1"/>
  <c r="BO44" i="1"/>
  <c r="CN43" i="1"/>
  <c r="CI43" i="1"/>
  <c r="CD43" i="1"/>
  <c r="BY43" i="1"/>
  <c r="BT43" i="1"/>
  <c r="BO43" i="1"/>
  <c r="CN42" i="1"/>
  <c r="CI42" i="1"/>
  <c r="CD42" i="1"/>
  <c r="BY42" i="1"/>
  <c r="BT42" i="1"/>
  <c r="BO42" i="1"/>
  <c r="CN41" i="1"/>
  <c r="CI41" i="1"/>
  <c r="CD41" i="1"/>
  <c r="BY41" i="1"/>
  <c r="BT41" i="1"/>
  <c r="BO41" i="1"/>
  <c r="CM40" i="1"/>
  <c r="CL40" i="1"/>
  <c r="CJ40" i="1"/>
  <c r="CN40" i="1" s="1"/>
  <c r="CH40" i="1"/>
  <c r="CG40" i="1"/>
  <c r="CE40" i="1"/>
  <c r="CI40" i="1" s="1"/>
  <c r="CC40" i="1"/>
  <c r="CB40" i="1"/>
  <c r="BZ40" i="1"/>
  <c r="CD40" i="1" s="1"/>
  <c r="BX40" i="1"/>
  <c r="BW40" i="1"/>
  <c r="BU40" i="1"/>
  <c r="BY40" i="1" s="1"/>
  <c r="BS40" i="1"/>
  <c r="BR40" i="1"/>
  <c r="BP40" i="1"/>
  <c r="BT40" i="1" s="1"/>
  <c r="BN40" i="1"/>
  <c r="BM40" i="1"/>
  <c r="BK40" i="1"/>
  <c r="BO40" i="1" s="1"/>
  <c r="CN39" i="1"/>
  <c r="CI39" i="1"/>
  <c r="CD39" i="1"/>
  <c r="BY39" i="1"/>
  <c r="BT39" i="1"/>
  <c r="BO39" i="1"/>
  <c r="CN38" i="1"/>
  <c r="CI38" i="1"/>
  <c r="CD38" i="1"/>
  <c r="BY38" i="1"/>
  <c r="BT38" i="1"/>
  <c r="BO38" i="1"/>
  <c r="CN35" i="1"/>
  <c r="CI35" i="1"/>
  <c r="CD35" i="1"/>
  <c r="BY35" i="1"/>
  <c r="BT35" i="1"/>
  <c r="BO35" i="1"/>
  <c r="CN34" i="1"/>
  <c r="CI34" i="1"/>
  <c r="CD34" i="1"/>
  <c r="BY34" i="1"/>
  <c r="BT34" i="1"/>
  <c r="BO34" i="1"/>
  <c r="CN33" i="1"/>
  <c r="CI33" i="1"/>
  <c r="CD33" i="1"/>
  <c r="BY33" i="1"/>
  <c r="BT33" i="1"/>
  <c r="BO33" i="1"/>
  <c r="CN32" i="1"/>
  <c r="CI32" i="1"/>
  <c r="CD32" i="1"/>
  <c r="BY32" i="1"/>
  <c r="BT32" i="1"/>
  <c r="BO32" i="1"/>
  <c r="CN31" i="1"/>
  <c r="CI31" i="1"/>
  <c r="CD31" i="1"/>
  <c r="BY31" i="1"/>
  <c r="BT31" i="1"/>
  <c r="BO31" i="1"/>
  <c r="CN30" i="1"/>
  <c r="CI30" i="1"/>
  <c r="CD30" i="1"/>
  <c r="BY30" i="1"/>
  <c r="BT30" i="1"/>
  <c r="BO30" i="1"/>
  <c r="CM29" i="1"/>
  <c r="CL29" i="1"/>
  <c r="CJ29" i="1"/>
  <c r="CN29" i="1" s="1"/>
  <c r="CH29" i="1"/>
  <c r="CG29" i="1"/>
  <c r="CE29" i="1"/>
  <c r="CI29" i="1" s="1"/>
  <c r="CC29" i="1"/>
  <c r="CB29" i="1"/>
  <c r="BZ29" i="1"/>
  <c r="CD29" i="1" s="1"/>
  <c r="BX29" i="1"/>
  <c r="BW29" i="1"/>
  <c r="BU29" i="1"/>
  <c r="BY29" i="1" s="1"/>
  <c r="BS29" i="1"/>
  <c r="BR29" i="1"/>
  <c r="BP29" i="1"/>
  <c r="BT29" i="1" s="1"/>
  <c r="BN29" i="1"/>
  <c r="BM29" i="1"/>
  <c r="BK29" i="1"/>
  <c r="BO29" i="1" s="1"/>
  <c r="CN28" i="1"/>
  <c r="CI28" i="1"/>
  <c r="CD28" i="1"/>
  <c r="BY28" i="1"/>
  <c r="BT28" i="1"/>
  <c r="BO28" i="1"/>
  <c r="CN27" i="1"/>
  <c r="CI27" i="1"/>
  <c r="CD27" i="1"/>
  <c r="BY27" i="1"/>
  <c r="BT27" i="1"/>
  <c r="BO27" i="1"/>
  <c r="CN26" i="1"/>
  <c r="CI26" i="1"/>
  <c r="CD26" i="1"/>
  <c r="BY26" i="1"/>
  <c r="BT26" i="1"/>
  <c r="BO26" i="1"/>
  <c r="CN25" i="1"/>
  <c r="CI25" i="1"/>
  <c r="CD25" i="1"/>
  <c r="BY25" i="1"/>
  <c r="BT25" i="1"/>
  <c r="BO25" i="1"/>
  <c r="CN24" i="1"/>
  <c r="CI24" i="1"/>
  <c r="CD24" i="1"/>
  <c r="BY24" i="1"/>
  <c r="BT24" i="1"/>
  <c r="BO24" i="1"/>
  <c r="CN23" i="1"/>
  <c r="CI23" i="1"/>
  <c r="CD23" i="1"/>
  <c r="BY23" i="1"/>
  <c r="BT23" i="1"/>
  <c r="BO23" i="1"/>
  <c r="CN22" i="1"/>
  <c r="CI22" i="1"/>
  <c r="CD22" i="1"/>
  <c r="BY22" i="1"/>
  <c r="BT22" i="1"/>
  <c r="BO22" i="1"/>
  <c r="CN21" i="1"/>
  <c r="CI21" i="1"/>
  <c r="CD21" i="1"/>
  <c r="BY21" i="1"/>
  <c r="BT21" i="1"/>
  <c r="BO21" i="1"/>
  <c r="CM20" i="1"/>
  <c r="CL20" i="1"/>
  <c r="CJ20" i="1"/>
  <c r="CN20" i="1" s="1"/>
  <c r="CH20" i="1"/>
  <c r="CG20" i="1"/>
  <c r="CE20" i="1"/>
  <c r="CI20" i="1" s="1"/>
  <c r="CC20" i="1"/>
  <c r="CB20" i="1"/>
  <c r="BZ20" i="1"/>
  <c r="CD20" i="1" s="1"/>
  <c r="BX20" i="1"/>
  <c r="BW20" i="1"/>
  <c r="BU20" i="1"/>
  <c r="BY20" i="1" s="1"/>
  <c r="BS20" i="1"/>
  <c r="BR20" i="1"/>
  <c r="BP20" i="1"/>
  <c r="BT20" i="1" s="1"/>
  <c r="BN20" i="1"/>
  <c r="BM20" i="1"/>
  <c r="BK20" i="1"/>
  <c r="BO20" i="1" s="1"/>
  <c r="CN19" i="1"/>
  <c r="CI19" i="1"/>
  <c r="CD19" i="1"/>
  <c r="BY19" i="1"/>
  <c r="BT19" i="1"/>
  <c r="BO19" i="1"/>
  <c r="CN18" i="1"/>
  <c r="CI18" i="1"/>
  <c r="CD18" i="1"/>
  <c r="BY18" i="1"/>
  <c r="BT18" i="1"/>
  <c r="BO18" i="1"/>
  <c r="CM17" i="1"/>
  <c r="CL17" i="1"/>
  <c r="CJ17" i="1"/>
  <c r="CN17" i="1" s="1"/>
  <c r="CH17" i="1"/>
  <c r="CG17" i="1"/>
  <c r="CE17" i="1"/>
  <c r="CI17" i="1" s="1"/>
  <c r="CC17" i="1"/>
  <c r="CB17" i="1"/>
  <c r="BZ17" i="1"/>
  <c r="CD17" i="1" s="1"/>
  <c r="BX17" i="1"/>
  <c r="BW17" i="1"/>
  <c r="BU17" i="1"/>
  <c r="BY17" i="1" s="1"/>
  <c r="BS17" i="1"/>
  <c r="BR17" i="1"/>
  <c r="BP17" i="1"/>
  <c r="BT17" i="1" s="1"/>
  <c r="BN17" i="1"/>
  <c r="BM17" i="1"/>
  <c r="BK17" i="1"/>
  <c r="BO17" i="1" s="1"/>
  <c r="CN16" i="1"/>
  <c r="CI16" i="1"/>
  <c r="CD16" i="1"/>
  <c r="BY16" i="1"/>
  <c r="BT16" i="1"/>
  <c r="BO16" i="1"/>
  <c r="CN15" i="1"/>
  <c r="CI15" i="1"/>
  <c r="CD15" i="1"/>
  <c r="BY15" i="1"/>
  <c r="BT15" i="1"/>
  <c r="BO15" i="1"/>
  <c r="CN14" i="1"/>
  <c r="CI14" i="1"/>
  <c r="CD14" i="1"/>
  <c r="BY14" i="1"/>
  <c r="BT14" i="1"/>
  <c r="BO14" i="1"/>
  <c r="CN13" i="1"/>
  <c r="CI13" i="1"/>
  <c r="CD13" i="1"/>
  <c r="BY13" i="1"/>
  <c r="BT13" i="1"/>
  <c r="BO13" i="1"/>
  <c r="CM12" i="1"/>
  <c r="CL12" i="1"/>
  <c r="CJ12" i="1"/>
  <c r="CN12" i="1" s="1"/>
  <c r="CH12" i="1"/>
  <c r="CG12" i="1"/>
  <c r="CE12" i="1"/>
  <c r="CI12" i="1" s="1"/>
  <c r="CC12" i="1"/>
  <c r="CB12" i="1"/>
  <c r="BZ12" i="1"/>
  <c r="CD12" i="1" s="1"/>
  <c r="BX12" i="1"/>
  <c r="BW12" i="1"/>
  <c r="BU12" i="1"/>
  <c r="BY12" i="1" s="1"/>
  <c r="BS12" i="1"/>
  <c r="BR12" i="1"/>
  <c r="BP12" i="1"/>
  <c r="BT12" i="1" s="1"/>
  <c r="BN12" i="1"/>
  <c r="BM12" i="1"/>
  <c r="BK12" i="1"/>
  <c r="BO12" i="1" s="1"/>
  <c r="CN11" i="1"/>
  <c r="CI11" i="1"/>
  <c r="CD11" i="1"/>
  <c r="BY11" i="1"/>
  <c r="BT11" i="1"/>
  <c r="BO11" i="1"/>
  <c r="CN10" i="1"/>
  <c r="CI10" i="1"/>
  <c r="CD10" i="1"/>
  <c r="BY10" i="1"/>
  <c r="BT10" i="1"/>
  <c r="BO10" i="1"/>
  <c r="CN9" i="1"/>
  <c r="CI9" i="1"/>
  <c r="CD9" i="1"/>
  <c r="BY9" i="1"/>
  <c r="BT9" i="1"/>
  <c r="BO9" i="1"/>
  <c r="CN7" i="1"/>
  <c r="CI7" i="1"/>
  <c r="CD7" i="1"/>
  <c r="BY7" i="1"/>
  <c r="BT7" i="1"/>
  <c r="BO7" i="1"/>
  <c r="CM6" i="1"/>
  <c r="CL6" i="1"/>
  <c r="CJ6" i="1"/>
  <c r="CN6" i="1" s="1"/>
  <c r="CH6" i="1"/>
  <c r="CG6" i="1"/>
  <c r="CE6" i="1"/>
  <c r="CI6" i="1" s="1"/>
  <c r="CC6" i="1"/>
  <c r="CB6" i="1"/>
  <c r="BZ6" i="1"/>
  <c r="CD6" i="1" s="1"/>
  <c r="BX6" i="1"/>
  <c r="BW6" i="1"/>
  <c r="BU6" i="1"/>
  <c r="BY6" i="1" s="1"/>
  <c r="BS6" i="1"/>
  <c r="BR6" i="1"/>
  <c r="BP6" i="1"/>
  <c r="BT6" i="1" s="1"/>
  <c r="BN6" i="1"/>
  <c r="BM6" i="1"/>
  <c r="BK6" i="1"/>
  <c r="BO6" i="1" s="1"/>
  <c r="BJ77" i="1"/>
  <c r="BE77" i="1"/>
  <c r="AZ77" i="1"/>
  <c r="AU77" i="1"/>
  <c r="AP77" i="1"/>
  <c r="AK77" i="1"/>
  <c r="BJ76" i="1"/>
  <c r="BE76" i="1"/>
  <c r="AZ76" i="1"/>
  <c r="AU76" i="1"/>
  <c r="AP76" i="1"/>
  <c r="AK76" i="1"/>
  <c r="BJ75" i="1"/>
  <c r="BE75" i="1"/>
  <c r="AZ75" i="1"/>
  <c r="AU75" i="1"/>
  <c r="AP75" i="1"/>
  <c r="AK75" i="1"/>
  <c r="BJ74" i="1"/>
  <c r="BE74" i="1"/>
  <c r="AZ74" i="1"/>
  <c r="AU74" i="1"/>
  <c r="AP74" i="1"/>
  <c r="AK74" i="1"/>
  <c r="BJ73" i="1"/>
  <c r="BE73" i="1"/>
  <c r="AZ73" i="1"/>
  <c r="AU73" i="1"/>
  <c r="AP73" i="1"/>
  <c r="AK73" i="1"/>
  <c r="BJ72" i="1"/>
  <c r="BE72" i="1"/>
  <c r="AZ72" i="1"/>
  <c r="AU72" i="1"/>
  <c r="AP72" i="1"/>
  <c r="AK72" i="1"/>
  <c r="BJ71" i="1"/>
  <c r="BE71" i="1"/>
  <c r="AZ71" i="1"/>
  <c r="AU71" i="1"/>
  <c r="AP71" i="1"/>
  <c r="AK71" i="1"/>
  <c r="BJ69" i="1"/>
  <c r="BE69" i="1"/>
  <c r="AZ69" i="1"/>
  <c r="AU69" i="1"/>
  <c r="AP69" i="1"/>
  <c r="AK69" i="1"/>
  <c r="BI67" i="1"/>
  <c r="BH67" i="1"/>
  <c r="BF67" i="1"/>
  <c r="BJ67" i="1" s="1"/>
  <c r="BD67" i="1"/>
  <c r="BC67" i="1"/>
  <c r="BA67" i="1"/>
  <c r="BE67" i="1" s="1"/>
  <c r="AY67" i="1"/>
  <c r="AX67" i="1"/>
  <c r="AV67" i="1"/>
  <c r="AZ67" i="1" s="1"/>
  <c r="AT67" i="1"/>
  <c r="AS67" i="1"/>
  <c r="AQ67" i="1"/>
  <c r="AU67" i="1" s="1"/>
  <c r="AO67" i="1"/>
  <c r="AN67" i="1"/>
  <c r="AL67" i="1"/>
  <c r="AP67" i="1" s="1"/>
  <c r="AJ67" i="1"/>
  <c r="AI67" i="1"/>
  <c r="AG67" i="1"/>
  <c r="AK67" i="1" s="1"/>
  <c r="BJ66" i="1"/>
  <c r="BE66" i="1"/>
  <c r="AZ66" i="1"/>
  <c r="AU66" i="1"/>
  <c r="AP66" i="1"/>
  <c r="AK66" i="1"/>
  <c r="BJ65" i="1"/>
  <c r="BE65" i="1"/>
  <c r="AZ65" i="1"/>
  <c r="AU65" i="1"/>
  <c r="AP65" i="1"/>
  <c r="AK65" i="1"/>
  <c r="BI64" i="1"/>
  <c r="BH64" i="1"/>
  <c r="BF64" i="1"/>
  <c r="BJ64" i="1" s="1"/>
  <c r="BD64" i="1"/>
  <c r="BC64" i="1"/>
  <c r="BA64" i="1"/>
  <c r="BE64" i="1" s="1"/>
  <c r="AY64" i="1"/>
  <c r="AX64" i="1"/>
  <c r="AV64" i="1"/>
  <c r="AZ64" i="1" s="1"/>
  <c r="AT64" i="1"/>
  <c r="AS64" i="1"/>
  <c r="AQ64" i="1"/>
  <c r="AU64" i="1" s="1"/>
  <c r="AO64" i="1"/>
  <c r="AN64" i="1"/>
  <c r="AL64" i="1"/>
  <c r="AP64" i="1" s="1"/>
  <c r="AJ64" i="1"/>
  <c r="AI64" i="1"/>
  <c r="AG64" i="1"/>
  <c r="AK64" i="1" s="1"/>
  <c r="BJ63" i="1"/>
  <c r="BE63" i="1"/>
  <c r="AZ63" i="1"/>
  <c r="AU63" i="1"/>
  <c r="AP63" i="1"/>
  <c r="AK63" i="1"/>
  <c r="BJ61" i="1"/>
  <c r="BE61" i="1"/>
  <c r="AZ61" i="1"/>
  <c r="AU61" i="1"/>
  <c r="AP61" i="1"/>
  <c r="AK61" i="1"/>
  <c r="BJ60" i="1"/>
  <c r="BE60" i="1"/>
  <c r="AZ60" i="1"/>
  <c r="AU60" i="1"/>
  <c r="AP60" i="1"/>
  <c r="AK60" i="1"/>
  <c r="BJ59" i="1"/>
  <c r="BE59" i="1"/>
  <c r="AZ59" i="1"/>
  <c r="AU59" i="1"/>
  <c r="AP59" i="1"/>
  <c r="AK59" i="1"/>
  <c r="BJ58" i="1"/>
  <c r="BE58" i="1"/>
  <c r="AZ58" i="1"/>
  <c r="AU58" i="1"/>
  <c r="AP58" i="1"/>
  <c r="AK58" i="1"/>
  <c r="BI57" i="1"/>
  <c r="BH57" i="1"/>
  <c r="BF57" i="1"/>
  <c r="BJ57" i="1" s="1"/>
  <c r="BD57" i="1"/>
  <c r="BC57" i="1"/>
  <c r="BA57" i="1"/>
  <c r="BE57" i="1" s="1"/>
  <c r="AY57" i="1"/>
  <c r="AX57" i="1"/>
  <c r="AV57" i="1"/>
  <c r="AZ57" i="1" s="1"/>
  <c r="AT57" i="1"/>
  <c r="AS57" i="1"/>
  <c r="AQ57" i="1"/>
  <c r="AU57" i="1" s="1"/>
  <c r="AO57" i="1"/>
  <c r="AN57" i="1"/>
  <c r="AL57" i="1"/>
  <c r="AP57" i="1" s="1"/>
  <c r="AJ57" i="1"/>
  <c r="AI57" i="1"/>
  <c r="AG57" i="1"/>
  <c r="AK57" i="1" s="1"/>
  <c r="BJ56" i="1"/>
  <c r="BE56" i="1"/>
  <c r="AZ56" i="1"/>
  <c r="AU56" i="1"/>
  <c r="AP56" i="1"/>
  <c r="AK56" i="1"/>
  <c r="BJ55" i="1"/>
  <c r="BE55" i="1"/>
  <c r="AZ55" i="1"/>
  <c r="AU55" i="1"/>
  <c r="AP55" i="1"/>
  <c r="AK55" i="1"/>
  <c r="BJ54" i="1"/>
  <c r="BE54" i="1"/>
  <c r="AZ54" i="1"/>
  <c r="AU54" i="1"/>
  <c r="AP54" i="1"/>
  <c r="AK54" i="1"/>
  <c r="BJ53" i="1"/>
  <c r="BE53" i="1"/>
  <c r="AZ53" i="1"/>
  <c r="AU53" i="1"/>
  <c r="AP53" i="1"/>
  <c r="AK53" i="1"/>
  <c r="BJ52" i="1"/>
  <c r="BE52" i="1"/>
  <c r="AZ52" i="1"/>
  <c r="AU52" i="1"/>
  <c r="AP52" i="1"/>
  <c r="AK52" i="1"/>
  <c r="BJ51" i="1"/>
  <c r="BE51" i="1"/>
  <c r="AZ51" i="1"/>
  <c r="AU51" i="1"/>
  <c r="AP51" i="1"/>
  <c r="AK51" i="1"/>
  <c r="BJ50" i="1"/>
  <c r="BE50" i="1"/>
  <c r="AZ50" i="1"/>
  <c r="AU50" i="1"/>
  <c r="AP50" i="1"/>
  <c r="AK50" i="1"/>
  <c r="BI49" i="1"/>
  <c r="BH49" i="1"/>
  <c r="BF49" i="1"/>
  <c r="BJ49" i="1" s="1"/>
  <c r="BD49" i="1"/>
  <c r="BC49" i="1"/>
  <c r="BA49" i="1"/>
  <c r="BE49" i="1" s="1"/>
  <c r="AY49" i="1"/>
  <c r="AX49" i="1"/>
  <c r="AV49" i="1"/>
  <c r="AZ49" i="1" s="1"/>
  <c r="AT49" i="1"/>
  <c r="AS49" i="1"/>
  <c r="AQ49" i="1"/>
  <c r="AU49" i="1" s="1"/>
  <c r="AO49" i="1"/>
  <c r="AN49" i="1"/>
  <c r="AL49" i="1"/>
  <c r="AP49" i="1" s="1"/>
  <c r="AJ49" i="1"/>
  <c r="AI49" i="1"/>
  <c r="AG49" i="1"/>
  <c r="AK49" i="1" s="1"/>
  <c r="BJ48" i="1"/>
  <c r="BE48" i="1"/>
  <c r="AZ48" i="1"/>
  <c r="AU48" i="1"/>
  <c r="AP48" i="1"/>
  <c r="AK48" i="1"/>
  <c r="BJ47" i="1"/>
  <c r="BE47" i="1"/>
  <c r="AZ47" i="1"/>
  <c r="AU47" i="1"/>
  <c r="AP47" i="1"/>
  <c r="AK47" i="1"/>
  <c r="BJ46" i="1"/>
  <c r="BE46" i="1"/>
  <c r="AZ46" i="1"/>
  <c r="AU46" i="1"/>
  <c r="AP46" i="1"/>
  <c r="AK46" i="1"/>
  <c r="BJ45" i="1"/>
  <c r="BE45" i="1"/>
  <c r="AZ45" i="1"/>
  <c r="AU45" i="1"/>
  <c r="AP45" i="1"/>
  <c r="AK45" i="1"/>
  <c r="BJ44" i="1"/>
  <c r="BE44" i="1"/>
  <c r="AZ44" i="1"/>
  <c r="AU44" i="1"/>
  <c r="AP44" i="1"/>
  <c r="AK44" i="1"/>
  <c r="BJ43" i="1"/>
  <c r="BE43" i="1"/>
  <c r="AZ43" i="1"/>
  <c r="AU43" i="1"/>
  <c r="AP43" i="1"/>
  <c r="AK43" i="1"/>
  <c r="BJ42" i="1"/>
  <c r="BE42" i="1"/>
  <c r="AZ42" i="1"/>
  <c r="AU42" i="1"/>
  <c r="AP42" i="1"/>
  <c r="AK42" i="1"/>
  <c r="BJ41" i="1"/>
  <c r="BE41" i="1"/>
  <c r="AZ41" i="1"/>
  <c r="AU41" i="1"/>
  <c r="AP41" i="1"/>
  <c r="AK41" i="1"/>
  <c r="BI40" i="1"/>
  <c r="BH40" i="1"/>
  <c r="BF40" i="1"/>
  <c r="BJ40" i="1" s="1"/>
  <c r="BD40" i="1"/>
  <c r="BC40" i="1"/>
  <c r="BA40" i="1"/>
  <c r="BE40" i="1" s="1"/>
  <c r="AY40" i="1"/>
  <c r="AX40" i="1"/>
  <c r="AV40" i="1"/>
  <c r="AZ40" i="1" s="1"/>
  <c r="AT40" i="1"/>
  <c r="AS40" i="1"/>
  <c r="AQ40" i="1"/>
  <c r="AU40" i="1" s="1"/>
  <c r="AO40" i="1"/>
  <c r="AN40" i="1"/>
  <c r="AL40" i="1"/>
  <c r="AP40" i="1" s="1"/>
  <c r="AJ40" i="1"/>
  <c r="AI40" i="1"/>
  <c r="AG40" i="1"/>
  <c r="AK40" i="1" s="1"/>
  <c r="BJ39" i="1"/>
  <c r="BE39" i="1"/>
  <c r="AZ39" i="1"/>
  <c r="AU39" i="1"/>
  <c r="AP39" i="1"/>
  <c r="AK39" i="1"/>
  <c r="BJ38" i="1"/>
  <c r="BE38" i="1"/>
  <c r="AZ38" i="1"/>
  <c r="AU38" i="1"/>
  <c r="AP38" i="1"/>
  <c r="AK38" i="1"/>
  <c r="BJ35" i="1"/>
  <c r="BE35" i="1"/>
  <c r="AZ35" i="1"/>
  <c r="AU35" i="1"/>
  <c r="AP35" i="1"/>
  <c r="BJ34" i="1"/>
  <c r="BE34" i="1"/>
  <c r="AZ34" i="1"/>
  <c r="AU34" i="1"/>
  <c r="AP34" i="1"/>
  <c r="AK34" i="1"/>
  <c r="BJ33" i="1"/>
  <c r="BE33" i="1"/>
  <c r="AZ33" i="1"/>
  <c r="AU33" i="1"/>
  <c r="AP33" i="1"/>
  <c r="AK33" i="1"/>
  <c r="BJ32" i="1"/>
  <c r="BE32" i="1"/>
  <c r="AZ32" i="1"/>
  <c r="AU32" i="1"/>
  <c r="AP32" i="1"/>
  <c r="AK32" i="1"/>
  <c r="BJ31" i="1"/>
  <c r="BE31" i="1"/>
  <c r="AZ31" i="1"/>
  <c r="AU31" i="1"/>
  <c r="AP31" i="1"/>
  <c r="AK31" i="1"/>
  <c r="BJ30" i="1"/>
  <c r="BE30" i="1"/>
  <c r="AZ30" i="1"/>
  <c r="AU30" i="1"/>
  <c r="AP30" i="1"/>
  <c r="AK30" i="1"/>
  <c r="BI29" i="1"/>
  <c r="BH29" i="1"/>
  <c r="BF29" i="1"/>
  <c r="BJ29" i="1" s="1"/>
  <c r="BD29" i="1"/>
  <c r="BC29" i="1"/>
  <c r="BA29" i="1"/>
  <c r="BE29" i="1" s="1"/>
  <c r="AY29" i="1"/>
  <c r="AX29" i="1"/>
  <c r="AV29" i="1"/>
  <c r="AZ29" i="1" s="1"/>
  <c r="AT29" i="1"/>
  <c r="AS29" i="1"/>
  <c r="AQ29" i="1"/>
  <c r="AU29" i="1" s="1"/>
  <c r="AO29" i="1"/>
  <c r="AN29" i="1"/>
  <c r="AL29" i="1"/>
  <c r="AP29" i="1" s="1"/>
  <c r="AJ29" i="1"/>
  <c r="AI29" i="1"/>
  <c r="AG29" i="1"/>
  <c r="AK29" i="1" s="1"/>
  <c r="BJ28" i="1"/>
  <c r="BE28" i="1"/>
  <c r="AZ28" i="1"/>
  <c r="AU28" i="1"/>
  <c r="AP28" i="1"/>
  <c r="AK28" i="1"/>
  <c r="BJ27" i="1"/>
  <c r="BE27" i="1"/>
  <c r="AZ27" i="1"/>
  <c r="AU27" i="1"/>
  <c r="AP27" i="1"/>
  <c r="AK27" i="1"/>
  <c r="BJ26" i="1"/>
  <c r="BE26" i="1"/>
  <c r="AZ26" i="1"/>
  <c r="AU26" i="1"/>
  <c r="AP26" i="1"/>
  <c r="AK26" i="1"/>
  <c r="BJ25" i="1"/>
  <c r="BE25" i="1"/>
  <c r="AZ25" i="1"/>
  <c r="AU25" i="1"/>
  <c r="AP25" i="1"/>
  <c r="AK25" i="1"/>
  <c r="BJ24" i="1"/>
  <c r="BE24" i="1"/>
  <c r="AZ24" i="1"/>
  <c r="AU24" i="1"/>
  <c r="AP24" i="1"/>
  <c r="AK24" i="1"/>
  <c r="BJ23" i="1"/>
  <c r="BE23" i="1"/>
  <c r="AZ23" i="1"/>
  <c r="AU23" i="1"/>
  <c r="AP23" i="1"/>
  <c r="AK23" i="1"/>
  <c r="BJ22" i="1"/>
  <c r="BE22" i="1"/>
  <c r="AZ22" i="1"/>
  <c r="AU22" i="1"/>
  <c r="AP22" i="1"/>
  <c r="AK22" i="1"/>
  <c r="BJ21" i="1"/>
  <c r="BE21" i="1"/>
  <c r="AZ21" i="1"/>
  <c r="AU21" i="1"/>
  <c r="AP21" i="1"/>
  <c r="AK21" i="1"/>
  <c r="BI20" i="1"/>
  <c r="BH20" i="1"/>
  <c r="BF20" i="1"/>
  <c r="BJ20" i="1" s="1"/>
  <c r="BD20" i="1"/>
  <c r="BC20" i="1"/>
  <c r="BA20" i="1"/>
  <c r="BE20" i="1" s="1"/>
  <c r="AY20" i="1"/>
  <c r="AX20" i="1"/>
  <c r="AV20" i="1"/>
  <c r="AZ20" i="1" s="1"/>
  <c r="AT20" i="1"/>
  <c r="AS20" i="1"/>
  <c r="AQ20" i="1"/>
  <c r="AU20" i="1" s="1"/>
  <c r="AO20" i="1"/>
  <c r="AN20" i="1"/>
  <c r="AL20" i="1"/>
  <c r="AP20" i="1" s="1"/>
  <c r="AJ20" i="1"/>
  <c r="AI20" i="1"/>
  <c r="AG20" i="1"/>
  <c r="AK20" i="1" s="1"/>
  <c r="BJ19" i="1"/>
  <c r="BE19" i="1"/>
  <c r="AZ19" i="1"/>
  <c r="AU19" i="1"/>
  <c r="AP19" i="1"/>
  <c r="AK19" i="1"/>
  <c r="BJ18" i="1"/>
  <c r="BE18" i="1"/>
  <c r="AZ18" i="1"/>
  <c r="AU18" i="1"/>
  <c r="AP18" i="1"/>
  <c r="AK18" i="1"/>
  <c r="BI17" i="1"/>
  <c r="BH17" i="1"/>
  <c r="BF17" i="1"/>
  <c r="BJ17" i="1" s="1"/>
  <c r="BD17" i="1"/>
  <c r="BC17" i="1"/>
  <c r="BA17" i="1"/>
  <c r="BE17" i="1" s="1"/>
  <c r="AY17" i="1"/>
  <c r="AX17" i="1"/>
  <c r="AV17" i="1"/>
  <c r="AZ17" i="1" s="1"/>
  <c r="AT17" i="1"/>
  <c r="AS17" i="1"/>
  <c r="AQ17" i="1"/>
  <c r="AU17" i="1" s="1"/>
  <c r="AO17" i="1"/>
  <c r="AN17" i="1"/>
  <c r="AL17" i="1"/>
  <c r="AP17" i="1" s="1"/>
  <c r="AJ17" i="1"/>
  <c r="AI17" i="1"/>
  <c r="AG17" i="1"/>
  <c r="AK17" i="1" s="1"/>
  <c r="BJ16" i="1"/>
  <c r="BE16" i="1"/>
  <c r="AZ16" i="1"/>
  <c r="AU16" i="1"/>
  <c r="AP16" i="1"/>
  <c r="AK16" i="1"/>
  <c r="BJ15" i="1"/>
  <c r="BE15" i="1"/>
  <c r="AZ15" i="1"/>
  <c r="AU15" i="1"/>
  <c r="AP15" i="1"/>
  <c r="AK15" i="1"/>
  <c r="BJ14" i="1"/>
  <c r="BE14" i="1"/>
  <c r="AZ14" i="1"/>
  <c r="AU14" i="1"/>
  <c r="AP14" i="1"/>
  <c r="AK14" i="1"/>
  <c r="BJ13" i="1"/>
  <c r="BE13" i="1"/>
  <c r="AZ13" i="1"/>
  <c r="AU13" i="1"/>
  <c r="AP13" i="1"/>
  <c r="AK13" i="1"/>
  <c r="BI12" i="1"/>
  <c r="BH12" i="1"/>
  <c r="BF12" i="1"/>
  <c r="BJ12" i="1" s="1"/>
  <c r="BD12" i="1"/>
  <c r="BC12" i="1"/>
  <c r="BA12" i="1"/>
  <c r="BE12" i="1" s="1"/>
  <c r="AY12" i="1"/>
  <c r="AX12" i="1"/>
  <c r="AV12" i="1"/>
  <c r="AZ12" i="1" s="1"/>
  <c r="AT12" i="1"/>
  <c r="AS12" i="1"/>
  <c r="AQ12" i="1"/>
  <c r="AU12" i="1" s="1"/>
  <c r="AO12" i="1"/>
  <c r="AN12" i="1"/>
  <c r="AL12" i="1"/>
  <c r="AP12" i="1" s="1"/>
  <c r="AJ12" i="1"/>
  <c r="AI12" i="1"/>
  <c r="AG12" i="1"/>
  <c r="AK12" i="1" s="1"/>
  <c r="BJ11" i="1"/>
  <c r="BE11" i="1"/>
  <c r="AZ11" i="1"/>
  <c r="AU11" i="1"/>
  <c r="AP11" i="1"/>
  <c r="AK11" i="1"/>
  <c r="BJ10" i="1"/>
  <c r="BE10" i="1"/>
  <c r="AZ10" i="1"/>
  <c r="AU10" i="1"/>
  <c r="AP10" i="1"/>
  <c r="AK10" i="1"/>
  <c r="BJ9" i="1"/>
  <c r="BE9" i="1"/>
  <c r="AZ9" i="1"/>
  <c r="AU9" i="1"/>
  <c r="AP9" i="1"/>
  <c r="AK9" i="1"/>
  <c r="BJ7" i="1"/>
  <c r="BE7" i="1"/>
  <c r="AZ7" i="1"/>
  <c r="AU7" i="1"/>
  <c r="AP7" i="1"/>
  <c r="AK7" i="1"/>
  <c r="BI6" i="1"/>
  <c r="BH6" i="1"/>
  <c r="BF6" i="1"/>
  <c r="BJ6" i="1" s="1"/>
  <c r="BD6" i="1"/>
  <c r="BC6" i="1"/>
  <c r="BA6" i="1"/>
  <c r="BE6" i="1" s="1"/>
  <c r="AY6" i="1"/>
  <c r="AX6" i="1"/>
  <c r="AV6" i="1"/>
  <c r="AZ6" i="1" s="1"/>
  <c r="AT6" i="1"/>
  <c r="AS6" i="1"/>
  <c r="AQ6" i="1"/>
  <c r="AU6" i="1" s="1"/>
  <c r="AO6" i="1"/>
  <c r="AN6" i="1"/>
  <c r="AL6" i="1"/>
  <c r="AP6" i="1" s="1"/>
  <c r="AJ6" i="1"/>
  <c r="AI6" i="1"/>
  <c r="AG6" i="1"/>
  <c r="AK6" i="1" s="1"/>
  <c r="AF77" i="1"/>
  <c r="AF76" i="1"/>
  <c r="AF75" i="1"/>
  <c r="AF74" i="1"/>
  <c r="AF73" i="1"/>
  <c r="AF72" i="1"/>
  <c r="AF71" i="1"/>
  <c r="AF69" i="1"/>
  <c r="AE67" i="1"/>
  <c r="AD67" i="1"/>
  <c r="AB67" i="1"/>
  <c r="AF67" i="1" s="1"/>
  <c r="AF66" i="1"/>
  <c r="AF65" i="1"/>
  <c r="AE64" i="1"/>
  <c r="AD64" i="1"/>
  <c r="AB64" i="1"/>
  <c r="AF64" i="1" s="1"/>
  <c r="AF63" i="1"/>
  <c r="AF61" i="1"/>
  <c r="AF60" i="1"/>
  <c r="AF59" i="1"/>
  <c r="AF58" i="1"/>
  <c r="AE57" i="1"/>
  <c r="AD57" i="1"/>
  <c r="AB57" i="1"/>
  <c r="AF57" i="1" s="1"/>
  <c r="AF56" i="1"/>
  <c r="AF55" i="1"/>
  <c r="AF54" i="1"/>
  <c r="AF53" i="1"/>
  <c r="AF52" i="1"/>
  <c r="AF51" i="1"/>
  <c r="AF50" i="1"/>
  <c r="AE49" i="1"/>
  <c r="AD49" i="1"/>
  <c r="AB49" i="1"/>
  <c r="AF49" i="1" s="1"/>
  <c r="AF48" i="1"/>
  <c r="AF47" i="1"/>
  <c r="AF46" i="1"/>
  <c r="AF45" i="1"/>
  <c r="AF44" i="1"/>
  <c r="AF43" i="1"/>
  <c r="AF42" i="1"/>
  <c r="AF41" i="1"/>
  <c r="AE40" i="1"/>
  <c r="AD40" i="1"/>
  <c r="AB40" i="1"/>
  <c r="AF40" i="1" s="1"/>
  <c r="AF39" i="1"/>
  <c r="AF35" i="1"/>
  <c r="AF34" i="1"/>
  <c r="AF33" i="1"/>
  <c r="AF32" i="1"/>
  <c r="AF31" i="1"/>
  <c r="AF30" i="1"/>
  <c r="AF28" i="1"/>
  <c r="AF27" i="1"/>
  <c r="AF26" i="1"/>
  <c r="AF25" i="1"/>
  <c r="AF24" i="1"/>
  <c r="AF23" i="1"/>
  <c r="AF22" i="1"/>
  <c r="AF21" i="1"/>
  <c r="AE20" i="1"/>
  <c r="AD20" i="1"/>
  <c r="AB20" i="1"/>
  <c r="AF20" i="1" s="1"/>
  <c r="AF19" i="1"/>
  <c r="AF18" i="1"/>
  <c r="AE17" i="1"/>
  <c r="AD17" i="1"/>
  <c r="AB17" i="1"/>
  <c r="AF17" i="1" s="1"/>
  <c r="AF16" i="1"/>
  <c r="AF15" i="1"/>
  <c r="AF14" i="1"/>
  <c r="AF13" i="1"/>
  <c r="AE12" i="1"/>
  <c r="AD12" i="1"/>
  <c r="AB12" i="1"/>
  <c r="AF12" i="1" s="1"/>
  <c r="AF11" i="1"/>
  <c r="AF10" i="1"/>
  <c r="AF9" i="1"/>
  <c r="AF7" i="1"/>
  <c r="AE6" i="1"/>
  <c r="AD6" i="1"/>
  <c r="AB6" i="1"/>
  <c r="AF6" i="1" s="1"/>
  <c r="AA77" i="1"/>
  <c r="AA76" i="1"/>
  <c r="AA75" i="1"/>
  <c r="AA74" i="1"/>
  <c r="AA73" i="1"/>
  <c r="AA72" i="1"/>
  <c r="AA71" i="1"/>
  <c r="AA69" i="1"/>
  <c r="Z67" i="1"/>
  <c r="Y67" i="1"/>
  <c r="W67" i="1"/>
  <c r="AA67" i="1" s="1"/>
  <c r="AA66" i="1"/>
  <c r="AA65" i="1"/>
  <c r="Z64" i="1"/>
  <c r="Y64" i="1"/>
  <c r="W64" i="1"/>
  <c r="AA64" i="1" s="1"/>
  <c r="AA63" i="1"/>
  <c r="AA61" i="1"/>
  <c r="AA60" i="1"/>
  <c r="AA59" i="1"/>
  <c r="AA58" i="1"/>
  <c r="Z57" i="1"/>
  <c r="Y57" i="1"/>
  <c r="W57" i="1"/>
  <c r="AA57" i="1" s="1"/>
  <c r="AA56" i="1"/>
  <c r="AA55" i="1"/>
  <c r="AA54" i="1"/>
  <c r="AA53" i="1"/>
  <c r="AA52" i="1"/>
  <c r="AA51" i="1"/>
  <c r="AA50" i="1"/>
  <c r="Z49" i="1"/>
  <c r="Y49" i="1"/>
  <c r="W49" i="1"/>
  <c r="AA49" i="1" s="1"/>
  <c r="AA48" i="1"/>
  <c r="AA47" i="1"/>
  <c r="AA46" i="1"/>
  <c r="AA45" i="1"/>
  <c r="AA44" i="1"/>
  <c r="AA43" i="1"/>
  <c r="AA42" i="1"/>
  <c r="AA41" i="1"/>
  <c r="Z40" i="1"/>
  <c r="Y40" i="1"/>
  <c r="W40" i="1"/>
  <c r="AA40" i="1" s="1"/>
  <c r="AA39" i="1"/>
  <c r="AA38" i="1"/>
  <c r="AA35" i="1"/>
  <c r="AA34" i="1"/>
  <c r="AA33" i="1"/>
  <c r="AA32" i="1"/>
  <c r="AA31" i="1"/>
  <c r="AA30" i="1"/>
  <c r="AA28" i="1"/>
  <c r="AA27" i="1"/>
  <c r="AA26" i="1"/>
  <c r="AA25" i="1"/>
  <c r="AA24" i="1"/>
  <c r="AA23" i="1"/>
  <c r="AA22" i="1"/>
  <c r="AA21" i="1"/>
  <c r="Z20" i="1"/>
  <c r="Y20" i="1"/>
  <c r="W20" i="1"/>
  <c r="AA20" i="1" s="1"/>
  <c r="AA19" i="1"/>
  <c r="AA18" i="1"/>
  <c r="Z17" i="1"/>
  <c r="Y17" i="1"/>
  <c r="W17" i="1"/>
  <c r="AA17" i="1" s="1"/>
  <c r="AA16" i="1"/>
  <c r="AA15" i="1"/>
  <c r="AA14" i="1"/>
  <c r="AA13" i="1"/>
  <c r="Z12" i="1"/>
  <c r="Y12" i="1"/>
  <c r="W12" i="1"/>
  <c r="AA12" i="1" s="1"/>
  <c r="AA11" i="1"/>
  <c r="AA10" i="1"/>
  <c r="AA9" i="1"/>
  <c r="AA7" i="1"/>
  <c r="Z6" i="1"/>
  <c r="Y6" i="1"/>
  <c r="W6" i="1"/>
  <c r="AA6" i="1" s="1"/>
  <c r="V77" i="1"/>
  <c r="V76" i="1"/>
  <c r="V75" i="1"/>
  <c r="V74" i="1"/>
  <c r="V73" i="1"/>
  <c r="V72" i="1"/>
  <c r="V71" i="1"/>
  <c r="V69" i="1"/>
  <c r="U67" i="1"/>
  <c r="T67" i="1"/>
  <c r="R67" i="1"/>
  <c r="V67" i="1" s="1"/>
  <c r="V66" i="1"/>
  <c r="V65" i="1"/>
  <c r="U64" i="1"/>
  <c r="T64" i="1"/>
  <c r="R64" i="1"/>
  <c r="V64" i="1" s="1"/>
  <c r="V63" i="1"/>
  <c r="V61" i="1"/>
  <c r="V60" i="1"/>
  <c r="V59" i="1"/>
  <c r="V58" i="1"/>
  <c r="U57" i="1"/>
  <c r="T57" i="1"/>
  <c r="R57" i="1"/>
  <c r="V57" i="1" s="1"/>
  <c r="V56" i="1"/>
  <c r="V55" i="1"/>
  <c r="V54" i="1"/>
  <c r="V53" i="1"/>
  <c r="V52" i="1"/>
  <c r="V51" i="1"/>
  <c r="V50" i="1"/>
  <c r="U49" i="1"/>
  <c r="T49" i="1"/>
  <c r="R49" i="1"/>
  <c r="V49" i="1" s="1"/>
  <c r="V48" i="1"/>
  <c r="V47" i="1"/>
  <c r="V46" i="1"/>
  <c r="V45" i="1"/>
  <c r="V44" i="1"/>
  <c r="V43" i="1"/>
  <c r="V42" i="1"/>
  <c r="V41" i="1"/>
  <c r="U40" i="1"/>
  <c r="T40" i="1"/>
  <c r="R40" i="1"/>
  <c r="V40" i="1" s="1"/>
  <c r="V39" i="1"/>
  <c r="V38" i="1"/>
  <c r="V35" i="1"/>
  <c r="V34" i="1"/>
  <c r="V33" i="1"/>
  <c r="V32" i="1"/>
  <c r="V31" i="1"/>
  <c r="V30" i="1"/>
  <c r="V28" i="1"/>
  <c r="V27" i="1"/>
  <c r="V26" i="1"/>
  <c r="V25" i="1"/>
  <c r="V24" i="1"/>
  <c r="V23" i="1"/>
  <c r="V22" i="1"/>
  <c r="V21" i="1"/>
  <c r="U20" i="1"/>
  <c r="T20" i="1"/>
  <c r="R20" i="1"/>
  <c r="V20" i="1" s="1"/>
  <c r="V19" i="1"/>
  <c r="V18" i="1"/>
  <c r="U17" i="1"/>
  <c r="T17" i="1"/>
  <c r="R17" i="1"/>
  <c r="V17" i="1" s="1"/>
  <c r="V16" i="1"/>
  <c r="V15" i="1"/>
  <c r="V14" i="1"/>
  <c r="V13" i="1"/>
  <c r="U12" i="1"/>
  <c r="T12" i="1"/>
  <c r="R12" i="1"/>
  <c r="V12" i="1" s="1"/>
  <c r="V11" i="1"/>
  <c r="V10" i="1"/>
  <c r="V9" i="1"/>
  <c r="V7" i="1"/>
  <c r="U6" i="1"/>
  <c r="T6" i="1"/>
  <c r="R6" i="1"/>
  <c r="V6" i="1" s="1"/>
  <c r="Q77" i="1"/>
  <c r="Q76" i="1"/>
  <c r="Q75" i="1"/>
  <c r="Q74" i="1"/>
  <c r="Q73" i="1"/>
  <c r="Q72" i="1"/>
  <c r="Q71" i="1"/>
  <c r="Q69" i="1"/>
  <c r="P67" i="1"/>
  <c r="O67" i="1"/>
  <c r="M67" i="1"/>
  <c r="Q67" i="1" s="1"/>
  <c r="Q66" i="1"/>
  <c r="Q65" i="1"/>
  <c r="P64" i="1"/>
  <c r="O64" i="1"/>
  <c r="M64" i="1"/>
  <c r="Q64" i="1" s="1"/>
  <c r="Q63" i="1"/>
  <c r="Q61" i="1"/>
  <c r="Q60" i="1"/>
  <c r="Q59" i="1"/>
  <c r="Q58" i="1"/>
  <c r="P57" i="1"/>
  <c r="O57" i="1"/>
  <c r="M57" i="1"/>
  <c r="Q57" i="1" s="1"/>
  <c r="Q56" i="1"/>
  <c r="Q55" i="1"/>
  <c r="Q54" i="1"/>
  <c r="Q53" i="1"/>
  <c r="Q52" i="1"/>
  <c r="Q51" i="1"/>
  <c r="Q50" i="1"/>
  <c r="P49" i="1"/>
  <c r="O49" i="1"/>
  <c r="M49" i="1"/>
  <c r="Q49" i="1" s="1"/>
  <c r="Q48" i="1"/>
  <c r="Q47" i="1"/>
  <c r="Q46" i="1"/>
  <c r="Q45" i="1"/>
  <c r="Q44" i="1"/>
  <c r="Q43" i="1"/>
  <c r="Q42" i="1"/>
  <c r="Q41" i="1"/>
  <c r="P40" i="1"/>
  <c r="O40" i="1"/>
  <c r="M40" i="1"/>
  <c r="Q40" i="1" s="1"/>
  <c r="Q39" i="1"/>
  <c r="Q38" i="1"/>
  <c r="Q35" i="1"/>
  <c r="Q34" i="1"/>
  <c r="Q33" i="1"/>
  <c r="Q32" i="1"/>
  <c r="Q31" i="1"/>
  <c r="Q30" i="1"/>
  <c r="Q28" i="1"/>
  <c r="Q27" i="1"/>
  <c r="Q26" i="1"/>
  <c r="Q25" i="1"/>
  <c r="Q24" i="1"/>
  <c r="Q23" i="1"/>
  <c r="Q22" i="1"/>
  <c r="Q21" i="1"/>
  <c r="P20" i="1"/>
  <c r="O20" i="1"/>
  <c r="M20" i="1"/>
  <c r="Q20" i="1" s="1"/>
  <c r="Q19" i="1"/>
  <c r="Q18" i="1"/>
  <c r="P17" i="1"/>
  <c r="O17" i="1"/>
  <c r="M17" i="1"/>
  <c r="Q17" i="1" s="1"/>
  <c r="Q16" i="1"/>
  <c r="Q15" i="1"/>
  <c r="Q14" i="1"/>
  <c r="Q13" i="1"/>
  <c r="P12" i="1"/>
  <c r="O12" i="1"/>
  <c r="M12" i="1"/>
  <c r="Q12" i="1" s="1"/>
  <c r="Q11" i="1"/>
  <c r="Q10" i="1"/>
  <c r="Q9" i="1"/>
  <c r="Q7" i="1"/>
  <c r="P6" i="1"/>
  <c r="O6" i="1"/>
  <c r="M6" i="1"/>
  <c r="Q6" i="1" s="1"/>
  <c r="L77" i="1"/>
  <c r="L76" i="1"/>
  <c r="L75" i="1"/>
  <c r="L74" i="1"/>
  <c r="L73" i="1"/>
  <c r="L72" i="1"/>
  <c r="L71" i="1"/>
  <c r="L69" i="1"/>
  <c r="K67" i="1"/>
  <c r="J67" i="1"/>
  <c r="H67" i="1"/>
  <c r="L67" i="1" s="1"/>
  <c r="L66" i="1"/>
  <c r="L65" i="1"/>
  <c r="K64" i="1"/>
  <c r="J64" i="1"/>
  <c r="H64" i="1"/>
  <c r="L64" i="1" s="1"/>
  <c r="L63" i="1"/>
  <c r="L61" i="1"/>
  <c r="L60" i="1"/>
  <c r="L59" i="1"/>
  <c r="L58" i="1"/>
  <c r="K57" i="1"/>
  <c r="J57" i="1"/>
  <c r="H57" i="1"/>
  <c r="L57" i="1" s="1"/>
  <c r="L56" i="1"/>
  <c r="L55" i="1"/>
  <c r="L54" i="1"/>
  <c r="L53" i="1"/>
  <c r="L52" i="1"/>
  <c r="L51" i="1"/>
  <c r="L50" i="1"/>
  <c r="K49" i="1"/>
  <c r="J49" i="1"/>
  <c r="H49" i="1"/>
  <c r="L49" i="1" s="1"/>
  <c r="L48" i="1"/>
  <c r="L47" i="1"/>
  <c r="L46" i="1"/>
  <c r="L45" i="1"/>
  <c r="L44" i="1"/>
  <c r="L43" i="1"/>
  <c r="L42" i="1"/>
  <c r="L41" i="1"/>
  <c r="K40" i="1"/>
  <c r="J40" i="1"/>
  <c r="H40" i="1"/>
  <c r="L40" i="1" s="1"/>
  <c r="L39" i="1"/>
  <c r="L38" i="1"/>
  <c r="L35" i="1"/>
  <c r="L34" i="1"/>
  <c r="L33" i="1"/>
  <c r="L32" i="1"/>
  <c r="L31" i="1"/>
  <c r="L30" i="1"/>
  <c r="L28" i="1"/>
  <c r="L27" i="1"/>
  <c r="L26" i="1"/>
  <c r="L25" i="1"/>
  <c r="L24" i="1"/>
  <c r="L23" i="1"/>
  <c r="L22" i="1"/>
  <c r="L21" i="1"/>
  <c r="K20" i="1"/>
  <c r="J20" i="1"/>
  <c r="H20" i="1"/>
  <c r="L20" i="1" s="1"/>
  <c r="L19" i="1"/>
  <c r="L18" i="1"/>
  <c r="K17" i="1"/>
  <c r="J17" i="1"/>
  <c r="H17" i="1"/>
  <c r="L17" i="1" s="1"/>
  <c r="L16" i="1"/>
  <c r="L15" i="1"/>
  <c r="L14" i="1"/>
  <c r="L13" i="1"/>
  <c r="K12" i="1"/>
  <c r="J12" i="1"/>
  <c r="H12" i="1"/>
  <c r="L12" i="1" s="1"/>
  <c r="L11" i="1"/>
  <c r="L10" i="1"/>
  <c r="L9" i="1"/>
  <c r="L7" i="1"/>
  <c r="K6" i="1"/>
  <c r="J6" i="1"/>
  <c r="H6" i="1"/>
  <c r="L6" i="1" s="1"/>
  <c r="G76" i="1"/>
  <c r="G75" i="1"/>
  <c r="G74" i="1"/>
  <c r="G73" i="1"/>
  <c r="G72" i="1"/>
  <c r="G71" i="1"/>
  <c r="G61" i="1"/>
  <c r="G60" i="1"/>
  <c r="G59" i="1"/>
  <c r="G55" i="1"/>
  <c r="G54" i="1"/>
  <c r="G53" i="1"/>
  <c r="G52" i="1"/>
  <c r="G51" i="1"/>
  <c r="G47" i="1"/>
  <c r="G46" i="1"/>
  <c r="G45" i="1"/>
  <c r="G44" i="1"/>
  <c r="G43" i="1"/>
  <c r="G42" i="1"/>
  <c r="G38" i="1"/>
  <c r="G35" i="1"/>
  <c r="G34" i="1"/>
  <c r="G33" i="1"/>
  <c r="G32" i="1"/>
  <c r="G31" i="1"/>
  <c r="G30" i="1"/>
  <c r="G27" i="1"/>
  <c r="G26" i="1"/>
  <c r="G25" i="1"/>
  <c r="G24" i="1"/>
  <c r="G23" i="1"/>
  <c r="G77" i="1"/>
  <c r="G69" i="1"/>
  <c r="G66" i="1"/>
  <c r="G65" i="1"/>
  <c r="G63" i="1"/>
  <c r="G58" i="1"/>
  <c r="G56" i="1"/>
  <c r="G50" i="1"/>
  <c r="G48" i="1"/>
  <c r="G41" i="1"/>
  <c r="G39" i="1"/>
  <c r="G28" i="1"/>
  <c r="G22" i="1"/>
  <c r="G21" i="1"/>
  <c r="G19" i="1"/>
  <c r="G18" i="1"/>
  <c r="G16" i="1"/>
  <c r="G15" i="1"/>
  <c r="G14" i="1"/>
  <c r="G13" i="1"/>
  <c r="G11" i="1"/>
  <c r="G10" i="1"/>
  <c r="G9" i="1"/>
  <c r="G7" i="1"/>
  <c r="F67" i="1"/>
  <c r="F64" i="1"/>
  <c r="F57" i="1"/>
  <c r="F49" i="1"/>
  <c r="F40" i="1"/>
  <c r="F20" i="1"/>
  <c r="F17" i="1"/>
  <c r="F12" i="1"/>
  <c r="F6" i="1"/>
  <c r="F5" i="1" s="1"/>
  <c r="E67" i="1"/>
  <c r="E64" i="1"/>
  <c r="E57" i="1"/>
  <c r="E49" i="1"/>
  <c r="E40" i="1"/>
  <c r="E20" i="1"/>
  <c r="E17" i="1"/>
  <c r="E12" i="1"/>
  <c r="E6" i="1"/>
  <c r="C6" i="1"/>
  <c r="C12" i="1"/>
  <c r="G12" i="1" s="1"/>
  <c r="C17" i="1"/>
  <c r="G17" i="1" s="1"/>
  <c r="C20" i="1"/>
  <c r="G20" i="1" s="1"/>
  <c r="C29" i="1"/>
  <c r="C40" i="1"/>
  <c r="G40" i="1" s="1"/>
  <c r="C49" i="1"/>
  <c r="G49" i="1" s="1"/>
  <c r="C57" i="1"/>
  <c r="G57" i="1" s="1"/>
  <c r="C64" i="1"/>
  <c r="G64" i="1" s="1"/>
  <c r="C67" i="1"/>
  <c r="G67" i="1" s="1"/>
  <c r="G6" i="1" l="1"/>
  <c r="AA29" i="1"/>
  <c r="AF29" i="1"/>
  <c r="Q29" i="1"/>
  <c r="V29" i="1"/>
  <c r="G29" i="1"/>
  <c r="L29" i="1"/>
  <c r="BA5" i="1"/>
  <c r="BE5" i="1" s="1"/>
  <c r="CJ5" i="1"/>
  <c r="CN5" i="1" s="1"/>
  <c r="CO5" i="1"/>
  <c r="CS5" i="1" s="1"/>
  <c r="AB5" i="1"/>
  <c r="AF5" i="1" s="1"/>
  <c r="CT5" i="1"/>
  <c r="CX5" i="1" s="1"/>
  <c r="AV5" i="1"/>
  <c r="AZ5" i="1" s="1"/>
  <c r="DN5" i="1"/>
  <c r="DR5" i="1" s="1"/>
  <c r="CS12" i="1"/>
  <c r="DS5" i="1"/>
  <c r="DW5" i="1" s="1"/>
  <c r="BF5" i="1"/>
  <c r="BJ5" i="1" s="1"/>
  <c r="AL5" i="1"/>
  <c r="AP5" i="1" s="1"/>
  <c r="BK5" i="1"/>
  <c r="BO5" i="1" s="1"/>
  <c r="DW17" i="1"/>
  <c r="AG5" i="1"/>
  <c r="AK5" i="1" s="1"/>
  <c r="M5" i="1"/>
  <c r="Q5" i="1" s="1"/>
  <c r="R5" i="1"/>
  <c r="V5" i="1" s="1"/>
  <c r="DI5" i="1"/>
  <c r="DM5" i="1" s="1"/>
  <c r="DD5" i="1"/>
  <c r="DH5" i="1" s="1"/>
  <c r="EC5" i="1"/>
  <c r="EG5" i="1" s="1"/>
  <c r="W5" i="1"/>
  <c r="AA5" i="1" s="1"/>
  <c r="C5" i="1"/>
  <c r="G5" i="1" s="1"/>
  <c r="DX5" i="1"/>
  <c r="EB5" i="1" s="1"/>
  <c r="AQ5" i="1"/>
  <c r="AU5" i="1" s="1"/>
  <c r="BZ5" i="1"/>
  <c r="CD5" i="1" s="1"/>
  <c r="BP5" i="1"/>
  <c r="BT5" i="1" s="1"/>
  <c r="H5" i="1"/>
  <c r="L5" i="1" s="1"/>
  <c r="BU5" i="1"/>
  <c r="BY5" i="1" s="1"/>
  <c r="CY5" i="1"/>
  <c r="DC5" i="1" s="1"/>
  <c r="CE5" i="1"/>
  <c r="CI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taylor</author>
    <author>Microsoft Office User</author>
    <author>Taylor, Dr. Christopher</author>
    <author>Mark Archambault</author>
  </authors>
  <commentList>
    <comment ref="A4" authorId="0" shapeId="0" xr:uid="{AE1929E2-AE7A-4727-AD7D-53A3B1281968}">
      <text>
        <r>
          <rPr>
            <sz val="9"/>
            <color rgb="FF000000"/>
            <rFont val="Tahoma"/>
            <family val="2"/>
          </rPr>
          <t xml:space="preserve">Change this value to correspond to the day of the visit.
</t>
        </r>
        <r>
          <rPr>
            <sz val="9"/>
            <color rgb="FF000000"/>
            <rFont val="Tahoma"/>
            <family val="2"/>
          </rPr>
          <t xml:space="preserve">
</t>
        </r>
        <r>
          <rPr>
            <sz val="9"/>
            <color rgb="FF000000"/>
            <rFont val="Tahoma"/>
            <family val="2"/>
          </rPr>
          <t xml:space="preserve">Pre: -1
</t>
        </r>
        <r>
          <rPr>
            <sz val="9"/>
            <color rgb="FF000000"/>
            <rFont val="Tahoma"/>
            <family val="2"/>
          </rPr>
          <t xml:space="preserve">Sun: 0
</t>
        </r>
        <r>
          <rPr>
            <sz val="9"/>
            <color rgb="FF000000"/>
            <rFont val="Tahoma"/>
            <family val="2"/>
          </rPr>
          <t xml:space="preserve">Mon: 1
</t>
        </r>
        <r>
          <rPr>
            <sz val="9"/>
            <color rgb="FF000000"/>
            <rFont val="Tahoma"/>
            <family val="2"/>
          </rPr>
          <t>Exit: 2</t>
        </r>
      </text>
    </comment>
    <comment ref="C5" authorId="0" shapeId="0" xr:uid="{97C2D90C-C603-4370-BA45-AF08D6ED5F77}">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D5" authorId="0" shapeId="0" xr:uid="{B1F201F7-4CF9-456D-9CBF-F67D56A1BB24}">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0</t>
        </r>
      </text>
    </comment>
    <comment ref="E5" authorId="0" shapeId="0" xr:uid="{C0CE2354-4ACB-495E-93B2-D51CE16576EE}">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1</t>
        </r>
      </text>
    </comment>
    <comment ref="F5" authorId="0" shapeId="0" xr:uid="{6EA82262-4CF8-4EA8-9EF7-455426B2F3CD}">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B6" authorId="0" shapeId="0" xr:uid="{C6AC32F5-E1CE-4463-91CF-7215CF5F809E}">
      <text>
        <r>
          <rPr>
            <b/>
            <sz val="11"/>
            <color rgb="FF000000"/>
            <rFont val="Arial"/>
            <family val="2"/>
          </rPr>
          <t xml:space="preserve">Criterion 1. Students
</t>
        </r>
        <r>
          <rPr>
            <sz val="11"/>
            <color rgb="FF000000"/>
            <rFont val="Arial"/>
            <family val="2"/>
          </rPr>
          <t xml:space="preserve">Student performance must be evaluated. Student progress must be monitored to foster success in attaining student outcomes, thereby enabling graduates to attain program educational objectives. Students must be advised regarding curriculum and career matters.
</t>
        </r>
        <r>
          <rPr>
            <sz val="11"/>
            <color rgb="FF000000"/>
            <rFont val="Arial"/>
            <family val="2"/>
          </rPr>
          <t xml:space="preserve">
</t>
        </r>
        <r>
          <rPr>
            <sz val="11"/>
            <color rgb="FF000000"/>
            <rFont val="Arial"/>
            <family val="2"/>
          </rPr>
          <t>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B12" authorId="0" shapeId="0" xr:uid="{6189580F-EDB0-4F4C-8921-AFB4F14A469D}">
      <text>
        <r>
          <rPr>
            <b/>
            <sz val="11"/>
            <color rgb="FF000000"/>
            <rFont val="Arial"/>
            <family val="2"/>
          </rPr>
          <t>Criterion 2. Program Educational Objectives</t>
        </r>
        <r>
          <rPr>
            <sz val="11"/>
            <color rgb="FF000000"/>
            <rFont val="Arial"/>
            <family val="2"/>
          </rPr>
          <t xml:space="preserve">
</t>
        </r>
        <r>
          <rPr>
            <sz val="11"/>
            <color rgb="FF000000"/>
            <rFont val="Arial"/>
            <family val="2"/>
          </rPr>
          <t>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B13" authorId="0" shapeId="0" xr:uid="{1A814C92-E639-4346-B02F-4661B51224F4}">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B17" authorId="0" shapeId="0" xr:uid="{8753F546-24B3-431B-97A6-2E8450BD864F}">
      <text>
        <r>
          <rPr>
            <b/>
            <sz val="11"/>
            <color rgb="FF000000"/>
            <rFont val="Arial"/>
            <family val="2"/>
          </rPr>
          <t xml:space="preserve">Criterion 3. Student Outcomes
</t>
        </r>
        <r>
          <rPr>
            <sz val="11"/>
            <color rgb="FF000000"/>
            <rFont val="Arial"/>
            <family val="2"/>
          </rPr>
          <t xml:space="preserve">The program must have documented student outcomes that support the program educational objectives. Attainment of these outcomes prepares graduates to enter the professional practice of engineering. Student outcomes are outcomes (1) through (7), plus any additional outcomes that may be articulated by the program.
</t>
        </r>
        <r>
          <rPr>
            <sz val="11"/>
            <color rgb="FF000000"/>
            <rFont val="Arial"/>
            <family val="2"/>
          </rPr>
          <t xml:space="preserve">   </t>
        </r>
        <r>
          <rPr>
            <b/>
            <sz val="11"/>
            <color rgb="FF000000"/>
            <rFont val="Arial"/>
            <family val="2"/>
          </rPr>
          <t>1.</t>
        </r>
        <r>
          <rPr>
            <sz val="11"/>
            <color rgb="FF000000"/>
            <rFont val="Arial"/>
            <family val="2"/>
          </rPr>
          <t xml:space="preserve"> an ability to identify, formulate, and solve complex engineering problems by applying principles of engineering, science, and mathematics
</t>
        </r>
        <r>
          <rPr>
            <sz val="11"/>
            <color rgb="FF000000"/>
            <rFont val="Arial"/>
            <family val="2"/>
          </rPr>
          <t xml:space="preserve">   </t>
        </r>
        <r>
          <rPr>
            <b/>
            <sz val="11"/>
            <color rgb="FF000000"/>
            <rFont val="Arial"/>
            <family val="2"/>
          </rPr>
          <t>2.</t>
        </r>
        <r>
          <rPr>
            <sz val="11"/>
            <color rgb="FF000000"/>
            <rFont val="Arial"/>
            <family val="2"/>
          </rPr>
          <t xml:space="preserve"> an ability to apply engineering design to produce solutions that meet specified needs with consideration of public health, safety, and welfare, as well as global, cultural, social, environmental, and economic factors
</t>
        </r>
        <r>
          <rPr>
            <sz val="11"/>
            <color rgb="FF000000"/>
            <rFont val="Arial"/>
            <family val="2"/>
          </rPr>
          <t xml:space="preserve">   </t>
        </r>
        <r>
          <rPr>
            <b/>
            <sz val="11"/>
            <color rgb="FF000000"/>
            <rFont val="Arial"/>
            <family val="2"/>
          </rPr>
          <t>3.</t>
        </r>
        <r>
          <rPr>
            <sz val="11"/>
            <color rgb="FF000000"/>
            <rFont val="Arial"/>
            <family val="2"/>
          </rPr>
          <t xml:space="preserve"> an ability to communicate effectively with a range of audiences
</t>
        </r>
        <r>
          <rPr>
            <sz val="11"/>
            <color rgb="FF000000"/>
            <rFont val="Arial"/>
            <family val="2"/>
          </rPr>
          <t xml:space="preserve">   </t>
        </r>
        <r>
          <rPr>
            <b/>
            <sz val="11"/>
            <color rgb="FF000000"/>
            <rFont val="Arial"/>
            <family val="2"/>
          </rPr>
          <t>4.</t>
        </r>
        <r>
          <rPr>
            <sz val="11"/>
            <color rgb="FF000000"/>
            <rFont val="Arial"/>
            <family val="2"/>
          </rPr>
          <t xml:space="preserve"> an ability to recognize ethical and professional responsibilities in engineering situations and make informed judgments, which must consider the impact of engineering solutions in global, economic, environmental, and societal contexts
</t>
        </r>
        <r>
          <rPr>
            <sz val="11"/>
            <color rgb="FF000000"/>
            <rFont val="Arial"/>
            <family val="2"/>
          </rPr>
          <t xml:space="preserve">   </t>
        </r>
        <r>
          <rPr>
            <b/>
            <sz val="11"/>
            <color rgb="FF000000"/>
            <rFont val="Arial"/>
            <family val="2"/>
          </rPr>
          <t>5.</t>
        </r>
        <r>
          <rPr>
            <sz val="11"/>
            <color rgb="FF000000"/>
            <rFont val="Arial"/>
            <family val="2"/>
          </rPr>
          <t xml:space="preserve"> an ability to function effectively on a team whose members together provide leadership, create a collaborative and inclusive environment, establish goals, plan tasks, and meet objectives
</t>
        </r>
        <r>
          <rPr>
            <sz val="11"/>
            <color rgb="FF000000"/>
            <rFont val="Arial"/>
            <family val="2"/>
          </rPr>
          <t xml:space="preserve">   </t>
        </r>
        <r>
          <rPr>
            <b/>
            <sz val="11"/>
            <color rgb="FF000000"/>
            <rFont val="Arial"/>
            <family val="2"/>
          </rPr>
          <t>6.</t>
        </r>
        <r>
          <rPr>
            <sz val="11"/>
            <color rgb="FF000000"/>
            <rFont val="Arial"/>
            <family val="2"/>
          </rPr>
          <t xml:space="preserve"> an ability to develop and conduct appropriate experimentation, analyze and interpret data, and use engineering judgment to draw conclusions
</t>
        </r>
        <r>
          <rPr>
            <sz val="11"/>
            <color rgb="FF000000"/>
            <rFont val="Arial"/>
            <family val="2"/>
          </rPr>
          <t xml:space="preserve">   </t>
        </r>
        <r>
          <rPr>
            <b/>
            <sz val="11"/>
            <color rgb="FF000000"/>
            <rFont val="Arial"/>
            <family val="2"/>
          </rPr>
          <t>7.</t>
        </r>
        <r>
          <rPr>
            <sz val="11"/>
            <color rgb="FF000000"/>
            <rFont val="Arial"/>
            <family val="2"/>
          </rPr>
          <t xml:space="preserve"> an ability to acquire and apply new knowledge as needed, using appropriate learning strategies.</t>
        </r>
      </text>
    </comment>
    <comment ref="B18" authorId="0" shapeId="0" xr:uid="{4E9B26B6-D6A0-46E6-9AEC-D63EC9B85393}">
      <text>
        <r>
          <rPr>
            <b/>
            <sz val="9"/>
            <color rgb="FF000000"/>
            <rFont val="Tahoma"/>
            <family val="2"/>
          </rPr>
          <t>Complex engineering problems</t>
        </r>
        <r>
          <rPr>
            <sz val="9"/>
            <color rgb="FF000000"/>
            <rFont val="Tahoma"/>
            <family val="2"/>
          </rPr>
          <t xml:space="preserve"> include one or more of the following characteristics: involving wide-ranging or conflicting technical issues, having no obvious solution, addressing problems not encompassed by current standards and codes, involving diverse groups of stakeholders, including many component parts or sub-problems, involving multiple disciplines, or having significant consequences in a range of contexts.
</t>
        </r>
        <r>
          <rPr>
            <sz val="9"/>
            <color rgb="FF000000"/>
            <rFont val="Tahoma"/>
            <family val="2"/>
          </rPr>
          <t xml:space="preserve">
</t>
        </r>
        <r>
          <rPr>
            <b/>
            <sz val="9"/>
            <color rgb="FF000000"/>
            <rFont val="Tahoma"/>
            <family val="2"/>
          </rPr>
          <t>Engineering design</t>
        </r>
        <r>
          <rPr>
            <sz val="9"/>
            <color rgb="FF000000"/>
            <rFont val="Tahoma"/>
            <family val="2"/>
          </rPr>
          <t xml:space="preserve"> is a process of devising a system, component, or process to meet desired needs and specifications within constraints. It is an iterative, creative, decision-making process in which the basic sciences, mathematics, and engineering sciences are applied to convert resources into solutions. Engineering design involves identifying opportunities, developing requirements, performing analysis and synthesis, generating multiple solutions, evaluating solutions against requirements, considering risks, and making trade- offs, for the purpose of obtaining a high-quality solution under the given circumstances. For illustrative purposes only, examples of possible constraints include accessibility, aesthetics, codes, constructability, cost, ergonomics, extensibility, functionality, interoperability, legal considerations, maintainability, manufacturability, marketability, policy, regulations, schedule, standards, sustainability, or usability.
</t>
        </r>
        <r>
          <rPr>
            <sz val="9"/>
            <color rgb="FF000000"/>
            <rFont val="Tahoma"/>
            <family val="2"/>
          </rPr>
          <t xml:space="preserve">
</t>
        </r>
        <r>
          <rPr>
            <sz val="9"/>
            <color rgb="FF000000"/>
            <rFont val="Tahoma"/>
            <family val="2"/>
          </rPr>
          <t xml:space="preserve">A </t>
        </r>
        <r>
          <rPr>
            <b/>
            <sz val="9"/>
            <color rgb="FF000000"/>
            <rFont val="Tahoma"/>
            <family val="2"/>
          </rPr>
          <t>team</t>
        </r>
        <r>
          <rPr>
            <sz val="9"/>
            <color rgb="FF000000"/>
            <rFont val="Tahoma"/>
            <family val="2"/>
          </rPr>
          <t xml:space="preserve"> consists of more than one person working toward a common goal and should include individuals of diverse backgrounds, skills, or perspectives.</t>
        </r>
      </text>
    </comment>
    <comment ref="B19" authorId="0" shapeId="0" xr:uid="{429F6051-A960-4631-B521-176C830AA976}">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B20" authorId="0" shapeId="0" xr:uid="{7C1E2B93-8BA8-4EE0-9DE7-386BB4712B56}">
      <text>
        <r>
          <rPr>
            <b/>
            <sz val="11"/>
            <color rgb="FF000000"/>
            <rFont val="Arial"/>
            <family val="2"/>
          </rPr>
          <t xml:space="preserve">Criterion 4. Continuous Improvement
</t>
        </r>
        <r>
          <rPr>
            <sz val="11"/>
            <color rgb="FF000000"/>
            <rFont val="Arial"/>
            <family val="2"/>
          </rPr>
          <t>The program must regularly use appropriate, documented processes for assessing and evaluating the extent to which the student outcomes are being attained. The results of these evaluations must be systematically utilized as input for the continuous improvement of the program. Other available information may also be used to assist in the continuous improvement of the program.</t>
        </r>
      </text>
    </comment>
    <comment ref="B25" authorId="0" shapeId="0" xr:uid="{C6C37B59-6BAD-4646-9639-D009FCBA00B3}">
      <text>
        <r>
          <rPr>
            <b/>
            <sz val="9"/>
            <color rgb="FF000000"/>
            <rFont val="Tahoma"/>
            <family val="2"/>
          </rPr>
          <t>Assessment</t>
        </r>
        <r>
          <rPr>
            <sz val="9"/>
            <color rgb="FF000000"/>
            <rFont val="Tahoma"/>
            <family val="2"/>
          </rPr>
          <t xml:space="preserve"> is one or more processes that identify, collect, and prepare data to evaluate the attainment of student outcomes. Effective assessment uses relevant direct, indirect, quantitative and qualitative measures as appropriate to the outcome being measured. Appropriate sampling methods may be used as part of an assessment process.</t>
        </r>
      </text>
    </comment>
    <comment ref="B26" authorId="0" shapeId="0" xr:uid="{0FA5BFA6-FE3D-6E46-9EA6-5BDF24358E75}">
      <text>
        <r>
          <rPr>
            <b/>
            <sz val="9"/>
            <color rgb="FF000000"/>
            <rFont val="Tahoma"/>
            <family val="2"/>
          </rPr>
          <t>Evaluation</t>
        </r>
        <r>
          <rPr>
            <sz val="9"/>
            <color rgb="FF000000"/>
            <rFont val="Tahoma"/>
            <family val="2"/>
          </rPr>
          <t xml:space="preserve"> is one or more processes for interpreting the data and evidence accumulated through assessment processes. Evaluation determines the extent to which student outcomes are being attained. Evaluation results in decisions and actions regarding program improvement.</t>
        </r>
      </text>
    </comment>
    <comment ref="B27" authorId="1" shapeId="0" xr:uid="{EC3408EA-19BC-4351-9087-55F87872D9AF}">
      <text>
        <r>
          <rPr>
            <sz val="10"/>
            <color rgb="FF000000"/>
            <rFont val="Tahoma"/>
            <family val="2"/>
          </rPr>
          <t xml:space="preserve">Examples of potentially inappropriate approaches:
</t>
        </r>
        <r>
          <rPr>
            <sz val="10"/>
            <color rgb="FF000000"/>
            <rFont val="Tahoma"/>
            <family val="2"/>
          </rPr>
          <t xml:space="preserve">* outcomes are lumped together making it impossible to determine the extent of attainment of specific outcomes
</t>
        </r>
        <r>
          <rPr>
            <sz val="10"/>
            <color rgb="FF000000"/>
            <rFont val="Tahoma"/>
            <family val="2"/>
          </rPr>
          <t xml:space="preserve">* Data collected is not disaggregated for individual programs making it impossible to determine the extent of attainment for students in the program
</t>
        </r>
        <r>
          <rPr>
            <sz val="10"/>
            <color rgb="FF000000"/>
            <rFont val="Tahoma"/>
            <family val="2"/>
          </rPr>
          <t xml:space="preserve">* Assessment data are too aggregated to identify specific improvements
</t>
        </r>
        <r>
          <rPr>
            <sz val="10"/>
            <color rgb="FF000000"/>
            <rFont val="Tahoma"/>
            <family val="2"/>
          </rPr>
          <t>* Extent of attainment of specific outcomes calculated at the tool level. but not aggregated overall at the level of each outcome</t>
        </r>
      </text>
    </comment>
    <comment ref="B29" authorId="0" shapeId="0" xr:uid="{B0F46D62-2AF0-4D5A-9ECB-54EFDA108C11}">
      <text>
        <r>
          <rPr>
            <b/>
            <sz val="11"/>
            <color rgb="FF000000"/>
            <rFont val="Tahoma"/>
            <family val="34"/>
          </rPr>
          <t>Criterion 5. Curriculum</t>
        </r>
        <r>
          <rPr>
            <sz val="11"/>
            <color rgb="FF000000"/>
            <rFont val="Tahoma"/>
            <family val="34"/>
          </rPr>
          <t xml:space="preserve">
</t>
        </r>
        <r>
          <rPr>
            <sz val="11"/>
            <color rgb="FF000000"/>
            <rFont val="Tahoma"/>
            <family val="34"/>
          </rPr>
          <t>The curriculum requirements specify subject areas appropriate to engineering but do not prescribe specific courses. The program curriculum must provide adequate content for each area, consistent with the student outcomes and program educational objectives, to ensure that students are prepared to enter the practice of engineering. The curriculum must include:</t>
        </r>
        <r>
          <rPr>
            <sz val="11"/>
            <color rgb="FF000000"/>
            <rFont val="Tahoma"/>
            <family val="34"/>
          </rPr>
          <t xml:space="preserve">
</t>
        </r>
        <r>
          <rPr>
            <sz val="11"/>
            <color rgb="FF000000"/>
            <rFont val="Tahoma"/>
            <family val="34"/>
          </rPr>
          <t xml:space="preserve">   </t>
        </r>
        <r>
          <rPr>
            <b/>
            <sz val="11"/>
            <color rgb="FF000000"/>
            <rFont val="Tahoma"/>
            <family val="34"/>
          </rPr>
          <t>a.</t>
        </r>
        <r>
          <rPr>
            <sz val="11"/>
            <color rgb="FF000000"/>
            <rFont val="Tahoma"/>
            <family val="34"/>
          </rPr>
          <t xml:space="preserve"> a minimum of 30 semester credit hours (or equivalent) of a combination of college-level mathematics and basic sciences with experimental experience appropriate to the program.</t>
        </r>
        <r>
          <rPr>
            <sz val="11"/>
            <color rgb="FF000000"/>
            <rFont val="Tahoma"/>
            <family val="34"/>
          </rPr>
          <t xml:space="preserve">
</t>
        </r>
        <r>
          <rPr>
            <sz val="11"/>
            <color rgb="FF000000"/>
            <rFont val="Tahoma"/>
            <family val="34"/>
          </rPr>
          <t xml:space="preserve">   </t>
        </r>
        <r>
          <rPr>
            <b/>
            <sz val="11"/>
            <color rgb="FF000000"/>
            <rFont val="Tahoma"/>
            <family val="34"/>
          </rPr>
          <t>b.</t>
        </r>
        <r>
          <rPr>
            <sz val="11"/>
            <color rgb="FF000000"/>
            <rFont val="Tahoma"/>
            <family val="34"/>
          </rPr>
          <t xml:space="preserve"> a minimum of 45 semester credit hours (or equivalent) of engineering topics appropriate to the program, consisting of engineering and computer sciences and engineering design, and utilizing modern engineering tools.</t>
        </r>
        <r>
          <rPr>
            <sz val="11"/>
            <color rgb="FF000000"/>
            <rFont val="Tahoma"/>
            <family val="34"/>
          </rPr>
          <t xml:space="preserve">
</t>
        </r>
        <r>
          <rPr>
            <sz val="11"/>
            <color rgb="FF000000"/>
            <rFont val="Tahoma"/>
            <family val="34"/>
          </rPr>
          <t xml:space="preserve">   </t>
        </r>
        <r>
          <rPr>
            <b/>
            <sz val="11"/>
            <color rgb="FF000000"/>
            <rFont val="Tahoma"/>
            <family val="34"/>
          </rPr>
          <t>c.</t>
        </r>
        <r>
          <rPr>
            <sz val="11"/>
            <color rgb="FF000000"/>
            <rFont val="Tahoma"/>
            <family val="34"/>
          </rPr>
          <t xml:space="preserve"> a broad education component that complements the technical content of the curriculum and is consistent with the program educational objectives.</t>
        </r>
        <r>
          <rPr>
            <sz val="11"/>
            <color rgb="FF000000"/>
            <rFont val="Tahoma"/>
            <family val="34"/>
          </rPr>
          <t xml:space="preserve">
</t>
        </r>
        <r>
          <rPr>
            <sz val="11"/>
            <color rgb="FF000000"/>
            <rFont val="Tahoma"/>
            <family val="34"/>
          </rPr>
          <t xml:space="preserve">   </t>
        </r>
        <r>
          <rPr>
            <b/>
            <sz val="11"/>
            <color rgb="FF000000"/>
            <rFont val="Tahoma"/>
            <family val="34"/>
          </rPr>
          <t>d.</t>
        </r>
        <r>
          <rPr>
            <sz val="11"/>
            <color rgb="FF000000"/>
            <rFont val="Tahoma"/>
            <family val="34"/>
          </rPr>
          <t xml:space="preserve"> a culminating major engineering design experience that 1) incorporates appropriate engineering standards and multiple constraints, and 2) is based on the knowledge and skills acquired in earlier course work.</t>
        </r>
        <r>
          <rPr>
            <sz val="11"/>
            <color rgb="FF000000"/>
            <rFont val="Tahoma"/>
            <family val="34"/>
          </rPr>
          <t xml:space="preserve">
</t>
        </r>
      </text>
    </comment>
    <comment ref="B31" authorId="0" shapeId="0" xr:uid="{258E8C30-D38D-4D70-A3F2-D30CBE6119D8}">
      <text>
        <r>
          <rPr>
            <b/>
            <sz val="11"/>
            <color rgb="FF000000"/>
            <rFont val="Arial"/>
            <family val="2"/>
          </rPr>
          <t>Basic sciences</t>
        </r>
        <r>
          <rPr>
            <sz val="11"/>
            <color rgb="FF000000"/>
            <rFont val="Arial"/>
            <family val="2"/>
          </rPr>
          <t xml:space="preserve"> are disciplines focused on knowledge or understanding of the fundamental aspects of natural phenomena. Basic sciences consist of chemistry and physics and other natural sciences including life, earth, and space sciences.
</t>
        </r>
        <r>
          <rPr>
            <sz val="11"/>
            <color rgb="FF000000"/>
            <rFont val="Arial"/>
            <family val="2"/>
          </rPr>
          <t xml:space="preserve">
</t>
        </r>
        <r>
          <rPr>
            <b/>
            <sz val="11"/>
            <color rgb="FF000000"/>
            <rFont val="Arial"/>
            <family val="2"/>
          </rPr>
          <t>College-level mathematics</t>
        </r>
        <r>
          <rPr>
            <sz val="11"/>
            <color rgb="FF000000"/>
            <rFont val="Arial"/>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B37" authorId="2" shapeId="0" xr:uid="{6B16733B-D70A-6741-A1FA-0B722C7C6E51}">
      <text>
        <r>
          <rPr>
            <b/>
            <sz val="9"/>
            <color rgb="FF000000"/>
            <rFont val="Tahoma"/>
            <family val="2"/>
          </rPr>
          <t>Engineering design</t>
        </r>
        <r>
          <rPr>
            <sz val="9"/>
            <color rgb="FF000000"/>
            <rFont val="Tahoma"/>
            <family val="2"/>
          </rPr>
          <t xml:space="preserve"> is a process of devising a system, component, or process to meet desired needs and specifications within constraints. It is an iterative, creative, decision-making process in which the basic sciences, mathematics, and engineering sciences are applied to convert resources into solutions. Engineering design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For illustrative purposes only, examples of possible constraints include accessibility, aesthetics, codes, constructability, cost, ergonomics, extensibility, functionality, interoperability, legal considerations, maintainability, manufacturability, marketability, policy, regulations, schedule, standards, sustainability, or usability.</t>
        </r>
      </text>
    </comment>
    <comment ref="B40" authorId="0" shapeId="0" xr:uid="{A8F5A2E2-C237-41EA-BD8C-7198B9943DF4}">
      <text>
        <r>
          <rPr>
            <b/>
            <sz val="11"/>
            <color rgb="FF000000"/>
            <rFont val="Arial"/>
            <family val="2"/>
          </rPr>
          <t xml:space="preserve">Criterion 6. Faculty
</t>
        </r>
        <r>
          <rPr>
            <sz val="11"/>
            <color rgb="FF000000"/>
            <rFont val="Arial"/>
            <family val="2"/>
          </rPr>
          <t xml:space="preserve">The program must demonstrate that the faculty members are of sufficient number and they have the competencies to cover all of the curricular areas of the program. There must be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11"/>
            <color rgb="FF000000"/>
            <rFont val="Arial"/>
            <family val="2"/>
          </rPr>
          <t xml:space="preserve">
</t>
        </r>
        <r>
          <rPr>
            <sz val="11"/>
            <color rgb="FF000000"/>
            <rFont val="Arial"/>
            <family val="2"/>
          </rPr>
          <t>The program faculty must have appropriate qualifications and must have and demonstrate sufficient authority to ensure the proper guidance of the program and to develop and implement processes for the evaluation, assessment, and continuing improvement of the program. The overall competence of the faculty may be judged by such factors as education, diversity of backgrounds, engineering experience, teaching effectiveness and experience, ability to communicate, enthusiasm for developing more effective programs, level of scholarship, participation in professional societies, and licensure as Professional Engineers.</t>
        </r>
      </text>
    </comment>
    <comment ref="B49" authorId="0" shapeId="0" xr:uid="{BCB74B25-F737-4587-BC5E-A90E2767C72F}">
      <text>
        <r>
          <rPr>
            <b/>
            <sz val="11"/>
            <color rgb="FF000000"/>
            <rFont val="Arial"/>
            <family val="2"/>
          </rPr>
          <t xml:space="preserve">Criterion 7. Facilities
</t>
        </r>
        <r>
          <rPr>
            <sz val="11"/>
            <color rgb="FF000000"/>
            <rFont val="Arial"/>
            <family val="2"/>
          </rPr>
          <t xml:space="preserve">Classrooms, offices, laboratories, and associated equipment must be adequate to support attainment of the student outcomes and to provide an atmosphere conducive to learning. Modern tools, equipment, computing resources, and laboratories appropriate to the program must be available, accessible, and systematically maintained and upgraded to enable students to attain the student outcomes and to support program needs. Students must be provided appropriate guidance regarding the use of the tools, equipment, computing resources, and laboratories available to the program.
</t>
        </r>
        <r>
          <rPr>
            <sz val="11"/>
            <color rgb="FF000000"/>
            <rFont val="Arial"/>
            <family val="2"/>
          </rPr>
          <t xml:space="preserve">
</t>
        </r>
        <r>
          <rPr>
            <sz val="11"/>
            <color rgb="FF000000"/>
            <rFont val="Arial"/>
            <family val="2"/>
          </rPr>
          <t>The library services and the computing and information infrastructure must be adequate to support the scholarly and professional activities of the students and faculty.</t>
        </r>
      </text>
    </comment>
    <comment ref="B57" authorId="0" shapeId="0" xr:uid="{34F07A19-52E7-42AE-94A1-294A841E1686}">
      <text>
        <r>
          <rPr>
            <b/>
            <sz val="11"/>
            <color rgb="FF000000"/>
            <rFont val="Arial"/>
            <family val="2"/>
          </rPr>
          <t xml:space="preserve">Criterion 8. Institutional Support
</t>
        </r>
        <r>
          <rPr>
            <sz val="11"/>
            <color rgb="FF000000"/>
            <rFont val="Arial"/>
            <family val="2"/>
          </rPr>
          <t xml:space="preserve">Institutional support and leadership must be adequate to ensure the quality and continuity of the program.
</t>
        </r>
        <r>
          <rPr>
            <sz val="11"/>
            <color rgb="FF000000"/>
            <rFont val="Arial"/>
            <family val="2"/>
          </rPr>
          <t xml:space="preserve">
</t>
        </r>
        <r>
          <rPr>
            <sz val="11"/>
            <color rgb="FF000000"/>
            <rFont val="Arial"/>
            <family val="2"/>
          </rPr>
          <t>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infrastructures, facilities, and equipment appropriate for the program, and to provide an environment in which student outcomes can be attained.</t>
        </r>
      </text>
    </comment>
    <comment ref="B62" authorId="3" shapeId="0" xr:uid="{AA2F362F-101A-40DC-B9A4-56D58120EE09}">
      <text>
        <r>
          <rPr>
            <b/>
            <sz val="9"/>
            <color indexed="81"/>
            <rFont val="Tahoma"/>
            <family val="2"/>
          </rPr>
          <t>Respectful Environment</t>
        </r>
        <r>
          <rPr>
            <sz val="9"/>
            <color indexed="81"/>
            <rFont val="Tahoma"/>
            <family val="2"/>
          </rPr>
          <t xml:space="preserve">
A respectful environment supports, values, and treats all members fairly and with dignity.</t>
        </r>
      </text>
    </comment>
    <comment ref="B64" authorId="0" shapeId="0" xr:uid="{D4E787B8-EE78-4F96-9256-9C4E22B5D63A}">
      <text>
        <r>
          <rPr>
            <sz val="11"/>
            <color rgb="FF000000"/>
            <rFont val="Arial"/>
            <family val="2"/>
          </rPr>
          <t>Click on Cell to open webpage with Program Criteria</t>
        </r>
      </text>
    </comment>
    <comment ref="B67" authorId="0" shapeId="0" xr:uid="{F6141867-E0BE-4CCE-B38A-E8F1960825F4}">
      <text>
        <r>
          <rPr>
            <sz val="11"/>
            <color rgb="FF000000"/>
            <rFont val="Arial"/>
            <family val="2"/>
          </rPr>
          <t>Click on Cell to open APPM webpage</t>
        </r>
      </text>
    </comment>
    <comment ref="B68" authorId="0" shapeId="0" xr:uid="{984F1B83-BF7D-4631-9EAD-4C3870DE1561}">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B69" authorId="0" shapeId="0" xr:uid="{41BA26E4-264A-D542-AD63-2F778516D927}">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B70" authorId="3" shapeId="0" xr:uid="{24B6FCF5-9715-420C-B157-5884622E3AAF}">
      <text>
        <r>
          <rPr>
            <b/>
            <sz val="9"/>
            <color indexed="81"/>
            <rFont val="Tahoma"/>
            <family val="2"/>
          </rPr>
          <t>I.A.6.a.</t>
        </r>
        <r>
          <rPr>
            <sz val="9"/>
            <color indexed="81"/>
            <rFont val="Tahoma"/>
            <family val="2"/>
          </rPr>
          <t xml:space="preserve">
In at least one location readily accessible by the public (such as program home page or institution catalog), written media referring to accreditaiton must provide the following details for each specific ABET-accredited program: "accredited by the _________ Accreditation Commission of ABET, https://www.abet.org, under the commission's General Criteria and Program Criteria for _________."  If the program was evaluated under more than one set of program criteria, each Program Criteria must be listed.  If the program was accredited under General Criteria only, the program must be identified as "accredited by the _________Accreditation Commission of ABET, https://www.abet.org, under the commission's General Criteria with no applicable program criteria."  If the program was accredited by more than one commission, the accreditation deltails must be provided for each commission.</t>
        </r>
      </text>
    </comment>
    <comment ref="B71" authorId="0" shapeId="0" xr:uid="{C4813392-8E8D-45C7-9A38-3B4BF6AFA0B9}">
      <text>
        <r>
          <rPr>
            <b/>
            <sz val="9"/>
            <color rgb="FF000000"/>
            <rFont val="Tahoma"/>
            <family val="2"/>
          </rPr>
          <t xml:space="preserve">I.A.6.b.
</t>
        </r>
        <r>
          <rPr>
            <sz val="9"/>
            <color rgb="FF000000"/>
            <rFont val="Tahoma"/>
            <family val="2"/>
          </rPr>
          <t>Each ABET-accredited program must publicly state its Program Educational Objectives (PEOs) and Student Outcomes (SOs) as defined in the glossary appended to the APPM and as utilized by accreditation General Criteria 2 and 3.</t>
        </r>
      </text>
    </comment>
    <comment ref="B72" authorId="0" shapeId="0" xr:uid="{752DD7E7-5455-2643-8DA3-2C27B2263D8A}">
      <text>
        <r>
          <rPr>
            <b/>
            <sz val="9"/>
            <color rgb="FF000000"/>
            <rFont val="Tahoma"/>
            <family val="2"/>
          </rPr>
          <t xml:space="preserve">I.C.4.
</t>
        </r>
        <r>
          <rPr>
            <sz val="9"/>
            <color rgb="FF000000"/>
            <rFont val="Tahoma"/>
            <family val="2"/>
          </rPr>
          <t xml:space="preserve">Program names must meet the following ABET requirements.
</t>
        </r>
        <r>
          <rPr>
            <sz val="9"/>
            <color rgb="FF000000"/>
            <rFont val="Tahoma"/>
            <family val="2"/>
          </rPr>
          <t xml:space="preserve">
</t>
        </r>
        <r>
          <rPr>
            <b/>
            <sz val="9"/>
            <color rgb="FF000000"/>
            <rFont val="Tahoma"/>
            <family val="2"/>
          </rPr>
          <t>I.C.4.a.</t>
        </r>
        <r>
          <rPr>
            <sz val="9"/>
            <color rgb="FF000000"/>
            <rFont val="Tahoma"/>
            <family val="2"/>
          </rPr>
          <t xml:space="preserve"> The program name must be descriptive of the content of the program.
</t>
        </r>
        <r>
          <rPr>
            <sz val="9"/>
            <color rgb="FF000000"/>
            <rFont val="Tahoma"/>
            <family val="2"/>
          </rPr>
          <t xml:space="preserve">
</t>
        </r>
        <r>
          <rPr>
            <b/>
            <sz val="9"/>
            <color rgb="FF000000"/>
            <rFont val="Tahoma"/>
            <family val="2"/>
          </rPr>
          <t>I.C.4.a.(1)</t>
        </r>
        <r>
          <rPr>
            <sz val="9"/>
            <color rgb="FF000000"/>
            <rFont val="Tahoma"/>
            <family val="2"/>
          </rPr>
          <t xml:space="preserve"> Each program in a country where English is not the native language must provide ABET with both the name of the program in English and the name of the program in the official language(s) of the country.
</t>
        </r>
        <r>
          <rPr>
            <sz val="9"/>
            <color rgb="FF000000"/>
            <rFont val="Tahoma"/>
            <family val="2"/>
          </rPr>
          <t xml:space="preserve">
</t>
        </r>
        <r>
          <rPr>
            <b/>
            <sz val="9"/>
            <color rgb="FF000000"/>
            <rFont val="Tahoma"/>
            <family val="2"/>
          </rPr>
          <t>I.C.4.b.</t>
        </r>
        <r>
          <rPr>
            <sz val="9"/>
            <color rgb="FF000000"/>
            <rFont val="Tahoma"/>
            <family val="2"/>
          </rPr>
          <t xml:space="preserve"> The program name must be shown consistently on the record of academic work of its graduates, in the institution’s electronic and print publications, and on the ABET Request for Evaluation (RFE).
</t>
        </r>
        <r>
          <rPr>
            <sz val="9"/>
            <color rgb="FF000000"/>
            <rFont val="Tahoma"/>
            <family val="2"/>
          </rPr>
          <t xml:space="preserve">
</t>
        </r>
        <r>
          <rPr>
            <b/>
            <sz val="9"/>
            <color rgb="FF000000"/>
            <rFont val="Tahoma"/>
            <family val="2"/>
          </rPr>
          <t>I.C.4.b.(1)</t>
        </r>
        <r>
          <rPr>
            <sz val="9"/>
            <color rgb="FF000000"/>
            <rFont val="Tahoma"/>
            <family val="2"/>
          </rPr>
          <t xml:space="preserve"> The program name must be distinguishable from the degree conferred on the record of academic work of graduates and in all publications referring to program accreditation.
</t>
        </r>
        <r>
          <rPr>
            <sz val="9"/>
            <color rgb="FF000000"/>
            <rFont val="Tahoma"/>
            <family val="2"/>
          </rPr>
          <t xml:space="preserve">
</t>
        </r>
        <r>
          <rPr>
            <b/>
            <sz val="9"/>
            <color rgb="FF000000"/>
            <rFont val="Tahoma"/>
            <family val="2"/>
          </rPr>
          <t>I.C.4.b.(2)</t>
        </r>
        <r>
          <rPr>
            <sz val="9"/>
            <color rgb="FF000000"/>
            <rFont val="Tahoma"/>
            <family val="2"/>
          </rPr>
          <t xml:space="preserve"> A program may choose to have an option, or similar designation implying specialization within the program, reviewed as a separate program.
</t>
        </r>
        <r>
          <rPr>
            <sz val="9"/>
            <color rgb="FF000000"/>
            <rFont val="Tahoma"/>
            <family val="2"/>
          </rPr>
          <t xml:space="preserve">
</t>
        </r>
        <r>
          <rPr>
            <b/>
            <sz val="9"/>
            <color rgb="FF000000"/>
            <rFont val="Tahoma"/>
            <family val="2"/>
          </rPr>
          <t>I.C.4.b.(3)</t>
        </r>
        <r>
          <rPr>
            <sz val="9"/>
            <color rgb="FF000000"/>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B73" authorId="0" shapeId="0" xr:uid="{C44711C0-F00A-5E49-BB84-F968D0C20D16}">
      <text>
        <r>
          <rPr>
            <b/>
            <sz val="9"/>
            <color rgb="FF000000"/>
            <rFont val="Tahoma"/>
            <family val="2"/>
          </rPr>
          <t xml:space="preserve">I.D.1.g.
</t>
        </r>
        <r>
          <rPr>
            <sz val="10"/>
            <color rgb="FF000000"/>
            <rFont val="Calibri"/>
            <family val="2"/>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B74" authorId="0" shapeId="0" xr:uid="{AAC3FE26-2C9B-054A-9363-9A415F829510}">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B75" authorId="0" shapeId="0" xr:uid="{307D30DA-A9B8-594B-86CA-84F7480A1638}">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B76" authorId="0" shapeId="0" xr:uid="{A0647EED-3A24-2E41-ACB3-850BD052E078}">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B77" authorId="0" shapeId="0" xr:uid="{4D5FC510-1769-0843-80B1-ED937EE31B08}">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criteria and policies.  Much of this information should be incorporated into the Self-Study Report (see I.D.1.f); additional evidence of program compliance may also be made available to evaluators prior to and during the visit using an on-line storage location. The program should make the following on-site materials available to the team during the visit, without duplicating materials provided in the Self-Study Report.
</t>
        </r>
        <r>
          <rPr>
            <sz val="9"/>
            <color rgb="FF000000"/>
            <rFont val="Tahoma"/>
            <family val="34"/>
          </rPr>
          <t xml:space="preserve">          •  Materials addressing issues arising from the team’s review of the Self-Study Report or on-line instructional materials
</t>
        </r>
        <r>
          <rPr>
            <sz val="9"/>
            <color rgb="FF000000"/>
            <rFont val="Tahoma"/>
            <family val="34"/>
          </rPr>
          <t xml:space="preserve">          •  Documentation of actions taken by the program after submission of Self-Study Report as being available for review during the visit
</t>
        </r>
        <r>
          <rPr>
            <sz val="9"/>
            <color rgb="FF000000"/>
            <rFont val="Tahoma"/>
            <family val="34"/>
          </rPr>
          <t xml:space="preserve">          •  Materials necessary for the program to demonstrate compliance with the criteria and policies
</t>
        </r>
        <r>
          <rPr>
            <sz val="9"/>
            <color rgb="FF000000"/>
            <rFont val="Tahoma"/>
            <family val="34"/>
          </rPr>
          <t xml:space="preserve">          •  Representative examples of graded student work including, when applicable, major design or capstone projects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taylor</author>
    <author>Mark Archambault</author>
  </authors>
  <commentList>
    <comment ref="A4" authorId="0" shapeId="0" xr:uid="{189DFC20-6CD6-402E-A0E7-602D1BDB9083}">
      <text>
        <r>
          <rPr>
            <sz val="9"/>
            <color rgb="FF000000"/>
            <rFont val="Tahoma"/>
            <family val="2"/>
          </rPr>
          <t xml:space="preserve">Change this value to correspond to the day of the visit.
</t>
        </r>
        <r>
          <rPr>
            <sz val="9"/>
            <color rgb="FF000000"/>
            <rFont val="Tahoma"/>
            <family val="2"/>
          </rPr>
          <t xml:space="preserve">
</t>
        </r>
        <r>
          <rPr>
            <sz val="9"/>
            <color rgb="FF000000"/>
            <rFont val="Tahoma"/>
            <family val="2"/>
          </rPr>
          <t xml:space="preserve">Pre: -1
</t>
        </r>
        <r>
          <rPr>
            <sz val="9"/>
            <color rgb="FF000000"/>
            <rFont val="Tahoma"/>
            <family val="2"/>
          </rPr>
          <t xml:space="preserve">Sun: 0
</t>
        </r>
        <r>
          <rPr>
            <sz val="9"/>
            <color rgb="FF000000"/>
            <rFont val="Tahoma"/>
            <family val="2"/>
          </rPr>
          <t xml:space="preserve">Mon: 1
</t>
        </r>
        <r>
          <rPr>
            <sz val="9"/>
            <color rgb="FF000000"/>
            <rFont val="Tahoma"/>
            <family val="2"/>
          </rPr>
          <t>Exit: 2</t>
        </r>
      </text>
    </comment>
    <comment ref="C5" authorId="0" shapeId="0" xr:uid="{6196C79F-D130-4BE7-A247-76E88B371389}">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D5" authorId="0" shapeId="0" xr:uid="{81F07FC1-01AD-48A0-B30E-EE1C04D9AC56}">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0</t>
        </r>
      </text>
    </comment>
    <comment ref="E5" authorId="0" shapeId="0" xr:uid="{D8FB2551-6433-483C-ACF2-7DFC45D7877B}">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1</t>
        </r>
      </text>
    </comment>
    <comment ref="F5" authorId="0" shapeId="0" xr:uid="{6E6EF2E1-66B6-40E3-A7EF-83C09DD3E3C8}">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B6" authorId="0" shapeId="0" xr:uid="{9ABDA1E8-1152-4C56-9ABA-EEFDE0BCBD9E}">
      <text>
        <r>
          <rPr>
            <b/>
            <sz val="11"/>
            <color rgb="FF000000"/>
            <rFont val="Arial"/>
            <family val="2"/>
          </rPr>
          <t xml:space="preserve">Criterion 1. Students
</t>
        </r>
        <r>
          <rPr>
            <sz val="11"/>
            <color rgb="FF000000"/>
            <rFont val="Arial"/>
            <family val="2"/>
          </rPr>
          <t xml:space="preserve">Student performance must be evaluated. Student progress must be monitored to foster success in attaining student outcomes, thereby enabling graduates to attain program educational objectives. Students must be advised regarding curriculum and career matters.
</t>
        </r>
        <r>
          <rPr>
            <sz val="11"/>
            <color rgb="FF000000"/>
            <rFont val="Arial"/>
            <family val="2"/>
          </rPr>
          <t xml:space="preserve">
</t>
        </r>
        <r>
          <rPr>
            <sz val="11"/>
            <color rgb="FF000000"/>
            <rFont val="Arial"/>
            <family val="2"/>
          </rPr>
          <t>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B13" authorId="0" shapeId="0" xr:uid="{AB5C88F9-163E-49D9-B24B-FF76CCF1A241}">
      <text>
        <r>
          <rPr>
            <b/>
            <sz val="11"/>
            <color rgb="FF000000"/>
            <rFont val="Arial"/>
            <family val="2"/>
          </rPr>
          <t>Criterion 2. Program Educational Objectives</t>
        </r>
        <r>
          <rPr>
            <sz val="11"/>
            <color rgb="FF000000"/>
            <rFont val="Arial"/>
            <family val="2"/>
          </rPr>
          <t xml:space="preserve">
</t>
        </r>
        <r>
          <rPr>
            <sz val="11"/>
            <color rgb="FF000000"/>
            <rFont val="Arial"/>
            <family val="2"/>
          </rPr>
          <t>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B14" authorId="0" shapeId="0" xr:uid="{B0B0B299-00B0-4B69-B894-6EC3F27E1AE1}">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B18" authorId="0" shapeId="0" xr:uid="{1A1BE2EF-AAD9-40DC-8562-7436D000707B}">
      <text>
        <r>
          <rPr>
            <b/>
            <sz val="11"/>
            <color rgb="FF000000"/>
            <rFont val="Arial"/>
            <family val="2"/>
          </rPr>
          <t xml:space="preserve">Criterion 3. Student Outcomes
</t>
        </r>
        <r>
          <rPr>
            <sz val="11"/>
            <color rgb="FF000000"/>
            <rFont val="Arial"/>
            <family val="2"/>
          </rPr>
          <t xml:space="preserve">The program must have documented student outcomes that support the program educational objectives. Attainment of these outcomes prepares graduates to enter the professional practice of engineering. Student outcomes are outcomes (1) through (7), plus any additional outcomes that may be articulated by the program.
</t>
        </r>
        <r>
          <rPr>
            <sz val="11"/>
            <color rgb="FF000000"/>
            <rFont val="Arial"/>
            <family val="2"/>
          </rPr>
          <t xml:space="preserve">   </t>
        </r>
        <r>
          <rPr>
            <b/>
            <sz val="11"/>
            <color rgb="FF000000"/>
            <rFont val="Arial"/>
            <family val="2"/>
          </rPr>
          <t>1.</t>
        </r>
        <r>
          <rPr>
            <sz val="11"/>
            <color rgb="FF000000"/>
            <rFont val="Arial"/>
            <family val="2"/>
          </rPr>
          <t xml:space="preserve"> an ability to identify, formulate, and solve complex engineering problems by applying principles of engineering, science, and mathematics
</t>
        </r>
        <r>
          <rPr>
            <sz val="11"/>
            <color rgb="FF000000"/>
            <rFont val="Arial"/>
            <family val="2"/>
          </rPr>
          <t xml:space="preserve">   </t>
        </r>
        <r>
          <rPr>
            <b/>
            <sz val="11"/>
            <color rgb="FF000000"/>
            <rFont val="Arial"/>
            <family val="2"/>
          </rPr>
          <t>2.</t>
        </r>
        <r>
          <rPr>
            <sz val="11"/>
            <color rgb="FF000000"/>
            <rFont val="Arial"/>
            <family val="2"/>
          </rPr>
          <t xml:space="preserve"> an ability to apply engineering design to produce solutions that meet specified needs with consideration of public health, safety, and welfare, as well as global, cultural, social, environmental, and economic factors
</t>
        </r>
        <r>
          <rPr>
            <sz val="11"/>
            <color rgb="FF000000"/>
            <rFont val="Arial"/>
            <family val="2"/>
          </rPr>
          <t xml:space="preserve">   </t>
        </r>
        <r>
          <rPr>
            <b/>
            <sz val="11"/>
            <color rgb="FF000000"/>
            <rFont val="Arial"/>
            <family val="2"/>
          </rPr>
          <t>3.</t>
        </r>
        <r>
          <rPr>
            <sz val="11"/>
            <color rgb="FF000000"/>
            <rFont val="Arial"/>
            <family val="2"/>
          </rPr>
          <t xml:space="preserve"> an ability to communicate effectively with a range of audiences
</t>
        </r>
        <r>
          <rPr>
            <sz val="11"/>
            <color rgb="FF000000"/>
            <rFont val="Arial"/>
            <family val="2"/>
          </rPr>
          <t xml:space="preserve">   </t>
        </r>
        <r>
          <rPr>
            <b/>
            <sz val="11"/>
            <color rgb="FF000000"/>
            <rFont val="Arial"/>
            <family val="2"/>
          </rPr>
          <t>4.</t>
        </r>
        <r>
          <rPr>
            <sz val="11"/>
            <color rgb="FF000000"/>
            <rFont val="Arial"/>
            <family val="2"/>
          </rPr>
          <t xml:space="preserve"> an ability to recognize ethical and professional responsibilities in engineering situations and make informed judgments, which must consider the impact of engineering solutions in global, economic, environmental, and societal contexts
</t>
        </r>
        <r>
          <rPr>
            <sz val="11"/>
            <color rgb="FF000000"/>
            <rFont val="Arial"/>
            <family val="2"/>
          </rPr>
          <t xml:space="preserve">   </t>
        </r>
        <r>
          <rPr>
            <b/>
            <sz val="11"/>
            <color rgb="FF000000"/>
            <rFont val="Arial"/>
            <family val="2"/>
          </rPr>
          <t>5.</t>
        </r>
        <r>
          <rPr>
            <sz val="11"/>
            <color rgb="FF000000"/>
            <rFont val="Arial"/>
            <family val="2"/>
          </rPr>
          <t xml:space="preserve"> an ability to function effectively on a team whose members together provide leadership, create a collaborative and inclusive environment, establish goals, plan tasks, and meet objectives
</t>
        </r>
        <r>
          <rPr>
            <sz val="11"/>
            <color rgb="FF000000"/>
            <rFont val="Arial"/>
            <family val="2"/>
          </rPr>
          <t xml:space="preserve">   </t>
        </r>
        <r>
          <rPr>
            <b/>
            <sz val="11"/>
            <color rgb="FF000000"/>
            <rFont val="Arial"/>
            <family val="2"/>
          </rPr>
          <t>6.</t>
        </r>
        <r>
          <rPr>
            <sz val="11"/>
            <color rgb="FF000000"/>
            <rFont val="Arial"/>
            <family val="2"/>
          </rPr>
          <t xml:space="preserve"> an ability to develop and conduct appropriate experimentation, analyze and interpret data, and use engineering judgment to draw conclusions
</t>
        </r>
        <r>
          <rPr>
            <sz val="11"/>
            <color rgb="FF000000"/>
            <rFont val="Arial"/>
            <family val="2"/>
          </rPr>
          <t xml:space="preserve">   </t>
        </r>
        <r>
          <rPr>
            <b/>
            <sz val="11"/>
            <color rgb="FF000000"/>
            <rFont val="Arial"/>
            <family val="2"/>
          </rPr>
          <t>7.</t>
        </r>
        <r>
          <rPr>
            <sz val="11"/>
            <color rgb="FF000000"/>
            <rFont val="Arial"/>
            <family val="2"/>
          </rPr>
          <t xml:space="preserve"> an ability to acquire and apply new knowledge as needed, using appropriate learning strategies.</t>
        </r>
      </text>
    </comment>
    <comment ref="B19" authorId="0" shapeId="0" xr:uid="{1E71DE79-B168-436F-8360-04F6DA5973BE}">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B20" authorId="0" shapeId="0" xr:uid="{2B427752-5144-48B7-A0B6-0A6A651DC943}">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B22" authorId="0" shapeId="0" xr:uid="{995076BD-56D5-4AC5-8930-785CB90A9F80}">
      <text>
        <r>
          <rPr>
            <b/>
            <sz val="11"/>
            <color rgb="FF000000"/>
            <rFont val="Arial"/>
            <family val="2"/>
          </rPr>
          <t xml:space="preserve">Criterion 4. Continuous Improvement
</t>
        </r>
        <r>
          <rPr>
            <sz val="11"/>
            <color rgb="FF000000"/>
            <rFont val="Arial"/>
            <family val="2"/>
          </rPr>
          <t>The program must regularly use appropriate, documented processes for assessing and evaluating the extent to which the student outcomes are being attained. The results of these evaluations must be systematically utilized as input for the continuous improvement of the program. Other available information may also be used to assist in the continuous improvement of the program.</t>
        </r>
      </text>
    </comment>
    <comment ref="B26" authorId="0" shapeId="0" xr:uid="{75F040AC-6E33-4AA6-AE40-0932AA5C7F6C}">
      <text>
        <r>
          <rPr>
            <b/>
            <sz val="11"/>
            <color rgb="FF000000"/>
            <rFont val="Tahoma"/>
            <family val="34"/>
          </rPr>
          <t>Criterion 5. Curriculum</t>
        </r>
        <r>
          <rPr>
            <sz val="11"/>
            <color rgb="FF000000"/>
            <rFont val="Tahoma"/>
            <family val="34"/>
          </rPr>
          <t xml:space="preserve">
</t>
        </r>
        <r>
          <rPr>
            <sz val="11"/>
            <color rgb="FF000000"/>
            <rFont val="Tahoma"/>
            <family val="34"/>
          </rPr>
          <t>The curriculum requirements specify subject areas appropriate to engineering but do not prescribe specific courses. The program curriculum must provide adequate content for each area, consistent with the student outcomes and program educational objectives, to ensure that students are prepared to enter the practice of engineering. The curriculum must include:</t>
        </r>
        <r>
          <rPr>
            <sz val="11"/>
            <color rgb="FF000000"/>
            <rFont val="Tahoma"/>
            <family val="34"/>
          </rPr>
          <t xml:space="preserve">
</t>
        </r>
        <r>
          <rPr>
            <sz val="11"/>
            <color rgb="FF000000"/>
            <rFont val="Tahoma"/>
            <family val="34"/>
          </rPr>
          <t xml:space="preserve">   </t>
        </r>
        <r>
          <rPr>
            <b/>
            <sz val="11"/>
            <color rgb="FF000000"/>
            <rFont val="Tahoma"/>
            <family val="34"/>
          </rPr>
          <t>a.</t>
        </r>
        <r>
          <rPr>
            <sz val="11"/>
            <color rgb="FF000000"/>
            <rFont val="Tahoma"/>
            <family val="34"/>
          </rPr>
          <t xml:space="preserve"> a minimum of 30 semester credit hours (or equivalent) of a combination of college-level mathematics and basic sciences with experimental experience appropriate to the program.</t>
        </r>
        <r>
          <rPr>
            <sz val="11"/>
            <color rgb="FF000000"/>
            <rFont val="Tahoma"/>
            <family val="34"/>
          </rPr>
          <t xml:space="preserve">
</t>
        </r>
        <r>
          <rPr>
            <sz val="11"/>
            <color rgb="FF000000"/>
            <rFont val="Tahoma"/>
            <family val="34"/>
          </rPr>
          <t xml:space="preserve">   </t>
        </r>
        <r>
          <rPr>
            <b/>
            <sz val="11"/>
            <color rgb="FF000000"/>
            <rFont val="Tahoma"/>
            <family val="34"/>
          </rPr>
          <t>b.</t>
        </r>
        <r>
          <rPr>
            <sz val="11"/>
            <color rgb="FF000000"/>
            <rFont val="Tahoma"/>
            <family val="34"/>
          </rPr>
          <t xml:space="preserve"> a minimum of 45 semester credit hours (or equivalent) of engineering topics appropriate to the program, consisting of engineering and computer sciences and engineering design, and utilizing modern engineering tools.</t>
        </r>
        <r>
          <rPr>
            <sz val="11"/>
            <color rgb="FF000000"/>
            <rFont val="Tahoma"/>
            <family val="34"/>
          </rPr>
          <t xml:space="preserve">
</t>
        </r>
        <r>
          <rPr>
            <sz val="11"/>
            <color rgb="FF000000"/>
            <rFont val="Tahoma"/>
            <family val="34"/>
          </rPr>
          <t xml:space="preserve">   </t>
        </r>
        <r>
          <rPr>
            <b/>
            <sz val="11"/>
            <color rgb="FF000000"/>
            <rFont val="Tahoma"/>
            <family val="34"/>
          </rPr>
          <t>c.</t>
        </r>
        <r>
          <rPr>
            <sz val="11"/>
            <color rgb="FF000000"/>
            <rFont val="Tahoma"/>
            <family val="34"/>
          </rPr>
          <t xml:space="preserve"> a broad education component that complements the technical content of the curriculum and is consistent with the program educational objectives.</t>
        </r>
        <r>
          <rPr>
            <sz val="11"/>
            <color rgb="FF000000"/>
            <rFont val="Tahoma"/>
            <family val="34"/>
          </rPr>
          <t xml:space="preserve">
</t>
        </r>
        <r>
          <rPr>
            <sz val="11"/>
            <color rgb="FF000000"/>
            <rFont val="Tahoma"/>
            <family val="34"/>
          </rPr>
          <t xml:space="preserve">   </t>
        </r>
        <r>
          <rPr>
            <b/>
            <sz val="11"/>
            <color rgb="FF000000"/>
            <rFont val="Tahoma"/>
            <family val="34"/>
          </rPr>
          <t>d.</t>
        </r>
        <r>
          <rPr>
            <sz val="11"/>
            <color rgb="FF000000"/>
            <rFont val="Tahoma"/>
            <family val="34"/>
          </rPr>
          <t xml:space="preserve"> a culminating major engineering design experience that 1) incorporates appropriate engineering standards and multiple constraints, and 2) is based on the knowledge and skills acquired in earlier course work.</t>
        </r>
        <r>
          <rPr>
            <sz val="11"/>
            <color rgb="FF000000"/>
            <rFont val="Tahoma"/>
            <family val="34"/>
          </rPr>
          <t xml:space="preserve">
</t>
        </r>
      </text>
    </comment>
    <comment ref="B28" authorId="0" shapeId="0" xr:uid="{2F48A492-0FCB-4835-9B62-9D506490C76D}">
      <text>
        <r>
          <rPr>
            <b/>
            <sz val="11"/>
            <color rgb="FF000000"/>
            <rFont val="Arial"/>
            <family val="2"/>
          </rPr>
          <t>Basic sciences</t>
        </r>
        <r>
          <rPr>
            <sz val="11"/>
            <color rgb="FF000000"/>
            <rFont val="Arial"/>
            <family val="2"/>
          </rPr>
          <t xml:space="preserve"> are disciplines focused on knowledge or understanding of the fundamental aspects of natural phenomena. Basic sciences consist of chemistry and physics and other natural sciences including life, earth, and space sciences.
</t>
        </r>
        <r>
          <rPr>
            <sz val="11"/>
            <color rgb="FF000000"/>
            <rFont val="Arial"/>
            <family val="2"/>
          </rPr>
          <t xml:space="preserve">
</t>
        </r>
        <r>
          <rPr>
            <b/>
            <sz val="11"/>
            <color rgb="FF000000"/>
            <rFont val="Arial"/>
            <family val="2"/>
          </rPr>
          <t>College-level mathematics</t>
        </r>
        <r>
          <rPr>
            <sz val="11"/>
            <color rgb="FF000000"/>
            <rFont val="Arial"/>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B32" authorId="0" shapeId="0" xr:uid="{4D80AC5B-BE55-42C3-8928-DD53BD7E1947}">
      <text>
        <r>
          <rPr>
            <b/>
            <sz val="11"/>
            <color rgb="FF000000"/>
            <rFont val="Arial"/>
            <family val="2"/>
          </rPr>
          <t xml:space="preserve">Criterion 6. Faculty
</t>
        </r>
        <r>
          <rPr>
            <sz val="11"/>
            <color rgb="FF000000"/>
            <rFont val="Arial"/>
            <family val="2"/>
          </rPr>
          <t xml:space="preserve">The program must demonstrate that the faculty members are of sufficient number and they have the competencies to cover all of the curricular areas of the program. There must be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11"/>
            <color rgb="FF000000"/>
            <rFont val="Arial"/>
            <family val="2"/>
          </rPr>
          <t xml:space="preserve">
</t>
        </r>
        <r>
          <rPr>
            <sz val="11"/>
            <color rgb="FF000000"/>
            <rFont val="Arial"/>
            <family val="2"/>
          </rPr>
          <t>The program faculty must have appropriate qualifications and must have and demonstrate sufficient authority to ensure the proper guidance of the program and to develop and implement processes for the evaluation, assessment, and continuing improvement of the program. The overall competence of the faculty may be judged by such factors as education, diversity of backgrounds, engineering experience, teaching effectiveness and experience, ability to communicate, enthusiasm for developing more effective programs, level of scholarship, participation in professional societies, and licensure as Professional Engineers.</t>
        </r>
      </text>
    </comment>
    <comment ref="B41" authorId="0" shapeId="0" xr:uid="{22DD7E75-02CD-4992-AB1E-794FCA566304}">
      <text>
        <r>
          <rPr>
            <b/>
            <sz val="11"/>
            <color rgb="FF000000"/>
            <rFont val="Arial"/>
            <family val="2"/>
          </rPr>
          <t xml:space="preserve">Criterion 7. Facilities
</t>
        </r>
        <r>
          <rPr>
            <sz val="11"/>
            <color rgb="FF000000"/>
            <rFont val="Arial"/>
            <family val="2"/>
          </rPr>
          <t xml:space="preserve">Classrooms, offices, laboratories, and associated equipment must be adequate to support attainment of the student outcomes and to provide an atmosphere conducive to learning. Modern tools, equipment, computing resources, and laboratories appropriate to the program must be available, accessible, and systematically maintained and upgraded to enable students to attain the student outcomes and to support program needs. Students must be provided appropriate guidance regarding the use of the tools, equipment, computing resources, and laboratories available to the program.
</t>
        </r>
        <r>
          <rPr>
            <sz val="11"/>
            <color rgb="FF000000"/>
            <rFont val="Arial"/>
            <family val="2"/>
          </rPr>
          <t xml:space="preserve">
</t>
        </r>
        <r>
          <rPr>
            <sz val="11"/>
            <color rgb="FF000000"/>
            <rFont val="Arial"/>
            <family val="2"/>
          </rPr>
          <t>The library services and the computing and information infrastructure must be adequate to support the scholarly and professional activities of the students and faculty.</t>
        </r>
      </text>
    </comment>
    <comment ref="B51" authorId="0" shapeId="0" xr:uid="{32AC562E-AA84-4BAA-813F-B89D0B8D54FC}">
      <text>
        <r>
          <rPr>
            <b/>
            <sz val="11"/>
            <color rgb="FF000000"/>
            <rFont val="Arial"/>
            <family val="2"/>
          </rPr>
          <t xml:space="preserve">Criterion 8. Institutional Support
</t>
        </r>
        <r>
          <rPr>
            <sz val="11"/>
            <color rgb="FF000000"/>
            <rFont val="Arial"/>
            <family val="2"/>
          </rPr>
          <t xml:space="preserve">Institutional support and leadership must be adequate to ensure the quality and continuity of the program.
</t>
        </r>
        <r>
          <rPr>
            <sz val="11"/>
            <color rgb="FF000000"/>
            <rFont val="Arial"/>
            <family val="2"/>
          </rPr>
          <t xml:space="preserve">
</t>
        </r>
        <r>
          <rPr>
            <sz val="11"/>
            <color rgb="FF000000"/>
            <rFont val="Arial"/>
            <family val="2"/>
          </rPr>
          <t>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infrastructures, facilities, and equipment appropriate for the program, and to provide an environment in which student outcomes can be attained.</t>
        </r>
      </text>
    </comment>
    <comment ref="B56" authorId="1" shapeId="0" xr:uid="{1F6270DF-B4D0-4F7C-82C2-1F1D2EB6CB15}">
      <text>
        <r>
          <rPr>
            <b/>
            <sz val="9"/>
            <color indexed="81"/>
            <rFont val="Tahoma"/>
            <family val="2"/>
          </rPr>
          <t>Respectful Environment</t>
        </r>
        <r>
          <rPr>
            <sz val="9"/>
            <color indexed="81"/>
            <rFont val="Tahoma"/>
            <family val="2"/>
          </rPr>
          <t xml:space="preserve">
A respectful environment supports, values, and treats all members fairly and with dignity.</t>
        </r>
      </text>
    </comment>
    <comment ref="B58" authorId="0" shapeId="0" xr:uid="{6636D263-2912-47E9-9C10-8CAD1D6322EC}">
      <text>
        <r>
          <rPr>
            <sz val="11"/>
            <color rgb="FF000000"/>
            <rFont val="Arial"/>
            <family val="2"/>
          </rPr>
          <t>Click on Cell to open webpage with Program Criteria</t>
        </r>
      </text>
    </comment>
    <comment ref="B61" authorId="0" shapeId="0" xr:uid="{90CDFD93-15B7-4708-9EBC-2ADDB5C976DA}">
      <text>
        <r>
          <rPr>
            <sz val="11"/>
            <color rgb="FF000000"/>
            <rFont val="Arial"/>
            <family val="2"/>
          </rPr>
          <t>Click on Cell to open APPM webpage</t>
        </r>
      </text>
    </comment>
    <comment ref="B62" authorId="0" shapeId="0" xr:uid="{EC1A0DC0-BB07-4498-A289-C0FECC45BA0A}">
      <text>
        <r>
          <rPr>
            <b/>
            <sz val="9"/>
            <color rgb="FF000000"/>
            <rFont val="Tahoma"/>
            <family val="2"/>
          </rPr>
          <t xml:space="preserve">I.A.4.
</t>
        </r>
        <r>
          <rPr>
            <sz val="9"/>
            <color rgb="FF000000"/>
            <rFont val="Tahoma"/>
            <family val="2"/>
          </rPr>
          <t>Institutions are required to represent the accreditation status of each program accurately and without ambiguity. Programs are either accredited or not accredited. ABET does not rank programs. An institution may not use the same program name at a given degree level to identify both an accredited program and a non-accredited program.</t>
        </r>
      </text>
    </comment>
    <comment ref="B63" authorId="1" shapeId="0" xr:uid="{687B7984-80C1-4BB3-9A52-D60849920FEF}">
      <text>
        <r>
          <rPr>
            <b/>
            <sz val="9"/>
            <color indexed="81"/>
            <rFont val="Tahoma"/>
            <family val="2"/>
          </rPr>
          <t>I.A.6.a.</t>
        </r>
        <r>
          <rPr>
            <sz val="9"/>
            <color indexed="81"/>
            <rFont val="Tahoma"/>
            <family val="2"/>
          </rPr>
          <t xml:space="preserve">
In at least one location readily accessible by the public (such as program home page or institution catalog), written media referring to accreditaiton must provide the following details for each specific ABET-accredited program: "accredited by the _________ Accreditation Commission of ABET, https://www.abet.org, under the commission's General Criteria and Program Criteria for _________."  If the program was evaluated under more than one set of program criteria, each Program Criteria must be listed.  If the program was accredited under General Criteria only, the program must be identified as "accredited by the _________Accreditation Commission of ABET, https://www.abet.org, under the commission's General Criteria with no applicable program criteria."  If the program was accredited by more than one commission, the accreditation deltails must be provided for each commission.</t>
        </r>
      </text>
    </comment>
    <comment ref="B64" authorId="0" shapeId="0" xr:uid="{269A4C61-B895-47E1-A4E9-4C2316EFE0F6}">
      <text>
        <r>
          <rPr>
            <b/>
            <sz val="9"/>
            <color rgb="FF000000"/>
            <rFont val="Tahoma"/>
            <family val="2"/>
          </rPr>
          <t xml:space="preserve">I.A.6.b.
</t>
        </r>
        <r>
          <rPr>
            <sz val="9"/>
            <color rgb="FF000000"/>
            <rFont val="Tahoma"/>
            <family val="2"/>
          </rPr>
          <t>Each ABET-accredited program must publicly state its Program Educational Objectives (PEOs) and Student Outcomes (SOs) as defined in the glossary appended to the APPM and as utilized by accreditation General Criteria 2 and 3.</t>
        </r>
      </text>
    </comment>
    <comment ref="B65" authorId="0" shapeId="0" xr:uid="{05676C9D-724E-4A0A-BAEB-D2D98218BCB3}">
      <text>
        <r>
          <rPr>
            <b/>
            <sz val="9"/>
            <color rgb="FF000000"/>
            <rFont val="Tahoma"/>
            <family val="2"/>
          </rPr>
          <t xml:space="preserve">I.C.4.
</t>
        </r>
        <r>
          <rPr>
            <sz val="9"/>
            <color rgb="FF000000"/>
            <rFont val="Tahoma"/>
            <family val="2"/>
          </rPr>
          <t xml:space="preserve">Program names must meet the following ABET requirements.
</t>
        </r>
        <r>
          <rPr>
            <sz val="9"/>
            <color rgb="FF000000"/>
            <rFont val="Tahoma"/>
            <family val="2"/>
          </rPr>
          <t xml:space="preserve">
</t>
        </r>
        <r>
          <rPr>
            <b/>
            <sz val="9"/>
            <color rgb="FF000000"/>
            <rFont val="Tahoma"/>
            <family val="2"/>
          </rPr>
          <t>I.C.4.a.</t>
        </r>
        <r>
          <rPr>
            <sz val="9"/>
            <color rgb="FF000000"/>
            <rFont val="Tahoma"/>
            <family val="2"/>
          </rPr>
          <t xml:space="preserve"> The program name must be descriptive of the content of the program.
</t>
        </r>
        <r>
          <rPr>
            <sz val="9"/>
            <color rgb="FF000000"/>
            <rFont val="Tahoma"/>
            <family val="2"/>
          </rPr>
          <t xml:space="preserve">
</t>
        </r>
        <r>
          <rPr>
            <b/>
            <sz val="9"/>
            <color rgb="FF000000"/>
            <rFont val="Tahoma"/>
            <family val="2"/>
          </rPr>
          <t>I.C.4.a.(1)</t>
        </r>
        <r>
          <rPr>
            <sz val="9"/>
            <color rgb="FF000000"/>
            <rFont val="Tahoma"/>
            <family val="2"/>
          </rPr>
          <t xml:space="preserve"> Each program in a country where English is not the native language must provide ABET with both the name of the program in English and the name of the program in the official language(s) of the country.
</t>
        </r>
        <r>
          <rPr>
            <sz val="9"/>
            <color rgb="FF000000"/>
            <rFont val="Tahoma"/>
            <family val="2"/>
          </rPr>
          <t xml:space="preserve">
</t>
        </r>
        <r>
          <rPr>
            <b/>
            <sz val="9"/>
            <color rgb="FF000000"/>
            <rFont val="Tahoma"/>
            <family val="2"/>
          </rPr>
          <t>I.C.4.b.</t>
        </r>
        <r>
          <rPr>
            <sz val="9"/>
            <color rgb="FF000000"/>
            <rFont val="Tahoma"/>
            <family val="2"/>
          </rPr>
          <t xml:space="preserve"> The program name must be shown consistently on the record of academic work of its graduates, in the institution’s electronic and print publications, and on the ABET Request for Evaluation (RFE).
</t>
        </r>
        <r>
          <rPr>
            <sz val="9"/>
            <color rgb="FF000000"/>
            <rFont val="Tahoma"/>
            <family val="2"/>
          </rPr>
          <t xml:space="preserve">
</t>
        </r>
        <r>
          <rPr>
            <b/>
            <sz val="9"/>
            <color rgb="FF000000"/>
            <rFont val="Tahoma"/>
            <family val="2"/>
          </rPr>
          <t>I.C.4.b.(1)</t>
        </r>
        <r>
          <rPr>
            <sz val="9"/>
            <color rgb="FF000000"/>
            <rFont val="Tahoma"/>
            <family val="2"/>
          </rPr>
          <t xml:space="preserve"> The program name must be distinguishable from the degree conferred on the record of academic work of graduates and in all publications referring to program accreditation.
</t>
        </r>
        <r>
          <rPr>
            <sz val="9"/>
            <color rgb="FF000000"/>
            <rFont val="Tahoma"/>
            <family val="2"/>
          </rPr>
          <t xml:space="preserve">
</t>
        </r>
        <r>
          <rPr>
            <b/>
            <sz val="9"/>
            <color rgb="FF000000"/>
            <rFont val="Tahoma"/>
            <family val="2"/>
          </rPr>
          <t>I.C.4.b.(2)</t>
        </r>
        <r>
          <rPr>
            <sz val="9"/>
            <color rgb="FF000000"/>
            <rFont val="Tahoma"/>
            <family val="2"/>
          </rPr>
          <t xml:space="preserve"> A program may choose to have an option, or similar designation implying specialization within the program, reviewed as a separate program.
</t>
        </r>
        <r>
          <rPr>
            <sz val="9"/>
            <color rgb="FF000000"/>
            <rFont val="Tahoma"/>
            <family val="2"/>
          </rPr>
          <t xml:space="preserve">
</t>
        </r>
        <r>
          <rPr>
            <b/>
            <sz val="9"/>
            <color rgb="FF000000"/>
            <rFont val="Tahoma"/>
            <family val="2"/>
          </rPr>
          <t>I.C.4.b.(3)</t>
        </r>
        <r>
          <rPr>
            <sz val="9"/>
            <color rgb="FF000000"/>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B66" authorId="0" shapeId="0" xr:uid="{A0DDD74C-0B57-4F44-B414-1F78A2D18E8E}">
      <text>
        <r>
          <rPr>
            <b/>
            <sz val="9"/>
            <color rgb="FF000000"/>
            <rFont val="Tahoma"/>
            <family val="2"/>
          </rPr>
          <t xml:space="preserve">I.D.1.g.
</t>
        </r>
        <r>
          <rPr>
            <sz val="10"/>
            <color rgb="FF000000"/>
            <rFont val="Calibri"/>
            <family val="2"/>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B67" authorId="0" shapeId="0" xr:uid="{7B42A654-4452-452A-ACEA-F73E2CC72224}">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B68" authorId="0" shapeId="0" xr:uid="{140C6395-E444-4674-BD1B-52523695C8FF}">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B69" authorId="0" shapeId="0" xr:uid="{8BCC6CDB-E06D-4233-9DF0-9D173E8EA5D2}">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B70" authorId="0" shapeId="0" xr:uid="{985DDB16-CCC7-46A0-885A-AC35307C4E5A}">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criteria and policies.  Much of this information should be incorporated into the Self-Study Report (see I.D.1.f); additional evidence of program compliance may also be made available to evaluators prior to and during the visit using an on-line storage location. The program should make the following on-site materials available to the team during the visit, without duplicating materials provided in the Self-Study Report.
</t>
        </r>
        <r>
          <rPr>
            <sz val="9"/>
            <color rgb="FF000000"/>
            <rFont val="Tahoma"/>
            <family val="34"/>
          </rPr>
          <t xml:space="preserve">          •  Materials addressing issues arising from the team’s review of the Self-Study Report or on-line instructional materials
</t>
        </r>
        <r>
          <rPr>
            <sz val="9"/>
            <color rgb="FF000000"/>
            <rFont val="Tahoma"/>
            <family val="34"/>
          </rPr>
          <t xml:space="preserve">          •  Documentation of actions taken by the program after submission of Self-Study Report as being available for review during the visit
</t>
        </r>
        <r>
          <rPr>
            <sz val="9"/>
            <color rgb="FF000000"/>
            <rFont val="Tahoma"/>
            <family val="34"/>
          </rPr>
          <t xml:space="preserve">          •  Materials necessary for the program to demonstrate compliance with the criteria and policies
</t>
        </r>
        <r>
          <rPr>
            <sz val="9"/>
            <color rgb="FF000000"/>
            <rFont val="Tahoma"/>
            <family val="34"/>
          </rPr>
          <t xml:space="preserve">          •  Representative examples of graded student work including, when applicable, major design or capstone projects</t>
        </r>
      </text>
    </comment>
  </commentList>
</comments>
</file>

<file path=xl/sharedStrings.xml><?xml version="1.0" encoding="utf-8"?>
<sst xmlns="http://schemas.openxmlformats.org/spreadsheetml/2006/main" count="322" uniqueCount="182">
  <si>
    <t>Institution:</t>
  </si>
  <si>
    <t>Name of Institution</t>
  </si>
  <si>
    <t>PEV</t>
  </si>
  <si>
    <t>Visit dates:</t>
  </si>
  <si>
    <t>Visit Dates</t>
  </si>
  <si>
    <t>prog 1</t>
  </si>
  <si>
    <t>prog 2</t>
  </si>
  <si>
    <t>prog 3</t>
  </si>
  <si>
    <t>prog 4</t>
  </si>
  <si>
    <t>prog 5</t>
  </si>
  <si>
    <t>prog 6</t>
  </si>
  <si>
    <t>prog 7</t>
  </si>
  <si>
    <t>prog 8</t>
  </si>
  <si>
    <t>prog 9</t>
  </si>
  <si>
    <t>prog 10</t>
  </si>
  <si>
    <t>prog 11</t>
  </si>
  <si>
    <t>prog 12</t>
  </si>
  <si>
    <t>prog 13</t>
  </si>
  <si>
    <t>prog 14</t>
  </si>
  <si>
    <t>prog 15</t>
  </si>
  <si>
    <t>prog 16</t>
  </si>
  <si>
    <t>prog 17</t>
  </si>
  <si>
    <t>prog 18</t>
  </si>
  <si>
    <t>prog 19</t>
  </si>
  <si>
    <t>prog 20</t>
  </si>
  <si>
    <t>prog 21</t>
  </si>
  <si>
    <t>prog 22</t>
  </si>
  <si>
    <t>prog 23</t>
  </si>
  <si>
    <t>prog 24</t>
  </si>
  <si>
    <t>prog 25</t>
  </si>
  <si>
    <t>prog 26</t>
  </si>
  <si>
    <t>prog 27</t>
  </si>
  <si>
    <t>TC:</t>
  </si>
  <si>
    <t>Team Chair</t>
  </si>
  <si>
    <t>Click for How To Use this Spreadsheet</t>
  </si>
  <si>
    <t>Pre</t>
  </si>
  <si>
    <t>Sun</t>
  </si>
  <si>
    <t>Mon</t>
  </si>
  <si>
    <t>Exit</t>
  </si>
  <si>
    <t>↑
Pre: -1
Sun: 0
Mon: 1
Exit: 2</t>
  </si>
  <si>
    <t>1. STUDENTS</t>
  </si>
  <si>
    <t>Evaluate student performance</t>
  </si>
  <si>
    <t>Monitor student progress</t>
  </si>
  <si>
    <t>Advise students regarding curricular and career matters</t>
  </si>
  <si>
    <t>Have and enforce procedures to ensure and document that students who graduate meet all graduation requirements</t>
  </si>
  <si>
    <t>Have and enforce policies for awarding appropriate academic credit for work in lieu of courses taken at the institution</t>
  </si>
  <si>
    <t>No. Progs</t>
  </si>
  <si>
    <t>2. PROGRAM EDUCATIONAL OBJECTIVES</t>
  </si>
  <si>
    <t>Published PEOs conform to PEO definition (hover to see definition)</t>
  </si>
  <si>
    <t>Published and consistent with institution’s mission, the needs of the program’s constituencies, and these criteria</t>
  </si>
  <si>
    <t>Documented, systematically utilized, and effective process for periodic review of PEOs</t>
  </si>
  <si>
    <t>Periodic review of PEOs involves all program constituencies</t>
  </si>
  <si>
    <t>3. STUDENT OUTCOMES</t>
  </si>
  <si>
    <t>Student outcomes cover all of (1) - (7) (hover to see details)</t>
  </si>
  <si>
    <t>Additional outcomes articulated by program conform to SO definition (hover to see definition)</t>
  </si>
  <si>
    <t>4. CONTINUOUS IMPROVEMENT</t>
  </si>
  <si>
    <t>Assessment processes used regularly</t>
  </si>
  <si>
    <t>Assessment processes appropriate</t>
  </si>
  <si>
    <t xml:space="preserve">   * Assessment processes sustainable</t>
  </si>
  <si>
    <t>Assessment processes documented</t>
  </si>
  <si>
    <t xml:space="preserve">Employs effective assessment process(es) as defined in the criteria (hover to see definition) </t>
  </si>
  <si>
    <t>Employs evaluation process(es) as defined in the criteria (hover to see definition)</t>
  </si>
  <si>
    <t xml:space="preserve">   * Program collectively considered all data associated with an outcome when evaluating the extent of attainment (hover to see negative examples)</t>
  </si>
  <si>
    <t>Results of evaluations systematically utilized as input for the continuous improvement of the program</t>
  </si>
  <si>
    <t>5. CURRICULUM</t>
  </si>
  <si>
    <t>Provides adequate content for each area, consistent with the outcomes and objectives of the program and institution</t>
  </si>
  <si>
    <t>A minimum of 30 semester credit hours (or equivalent) of a combination of college-level math and basic sciences with experimental experience appropriate to the program (hover to see definitions)</t>
  </si>
  <si>
    <t>A minimum of 45 semester credit hours (or equivalent) of engineering topics appropriate to the program, consisting of engineering and computer sciences and engineering design, and utilizing modern engineering tools</t>
  </si>
  <si>
    <t>A broad education component that complements the technical content of the curriculum and is consistent with the program educational objectives</t>
  </si>
  <si>
    <t>A culminating major engineering design experience</t>
  </si>
  <si>
    <t xml:space="preserve">   * Incorporates appropriate engineering standards and multiple constraints</t>
  </si>
  <si>
    <t xml:space="preserve">   * Based on the knowledge and skills acquired in earlier course work</t>
  </si>
  <si>
    <t>Curriculum options include design content consistent with the ABET definition of Engineering Design (hover to see definition)</t>
  </si>
  <si>
    <t xml:space="preserve">   * Design experience is design, not research</t>
  </si>
  <si>
    <t xml:space="preserve">   * Design experience is iterative</t>
  </si>
  <si>
    <t>6. FACULTY</t>
  </si>
  <si>
    <t>Sufficient number and competencies to cover all curricular areas</t>
  </si>
  <si>
    <t>Adequate levels of student-faculty interaction</t>
  </si>
  <si>
    <t>Adequate levels of student advising and counseling</t>
  </si>
  <si>
    <t>Adequate levels of university service activities</t>
  </si>
  <si>
    <t>Adequate levels of professional development</t>
  </si>
  <si>
    <t>Adequate levels of interaction with practitioners and employers</t>
  </si>
  <si>
    <t>Appropriate qualifications</t>
  </si>
  <si>
    <t>Sufficient authority for program guidance and implementation of processes for evaluation, assessment, and continuous improvement</t>
  </si>
  <si>
    <t>7. FACILITIES</t>
  </si>
  <si>
    <t>Adequate office space</t>
  </si>
  <si>
    <t>Adequate laboratory equipment</t>
  </si>
  <si>
    <t>Adequate classroom and laboratory space</t>
  </si>
  <si>
    <t>Modern tools, equipment, computing resources, and laboratories are available and accessible</t>
  </si>
  <si>
    <t>Equipment systematically maintained, repaired, and upgraded</t>
  </si>
  <si>
    <t>Students provided appropriate guidance for use of tools, equipment, computing resources, and laboratories</t>
  </si>
  <si>
    <t>Adequate library services and computing and information infrastructure</t>
  </si>
  <si>
    <t>8. INSTITUTIONAL SUPPORT</t>
  </si>
  <si>
    <t>Institutional support and leadership adequate to ensure the quality and continuity of the program</t>
  </si>
  <si>
    <t>Institutional services, financial support, and staff (both administrative and technical) adequate to meet program needs</t>
  </si>
  <si>
    <t>Sufficient to attract and retain, and provide for the continued professional development of a qualified faculty</t>
  </si>
  <si>
    <t>Sufficient to acquire, maintain, and operate infrastructure, facilities, and equipment</t>
  </si>
  <si>
    <t>Sufficient to create and foster a respectful environment among the program's students, faculty, staff, and administrators (hover to see definition of a respectful environment)</t>
  </si>
  <si>
    <t>Sufficient to provide an environment to attain student outcomes</t>
  </si>
  <si>
    <t>PROGRAM CRITERIA</t>
  </si>
  <si>
    <t>Curricular topics (if any)</t>
  </si>
  <si>
    <t>Faculty qualifications (if any)</t>
  </si>
  <si>
    <t>ACCREDITATION POLICY AND PROCEDURE MANUAL</t>
  </si>
  <si>
    <t>I.A.2  Length or period of accreditation period not published or implied</t>
  </si>
  <si>
    <t>I.A.4 Accreditation status represented unambiguously</t>
  </si>
  <si>
    <t>I.A.6.a  ABET accreditation statement properly and publicly posted</t>
  </si>
  <si>
    <t>I.A.6.b  PEOs and SOs properly publicized</t>
  </si>
  <si>
    <t>I.C.4 Program names must meet ABET requirements</t>
  </si>
  <si>
    <t>I.D.1.g Documentation in English</t>
  </si>
  <si>
    <t>I.E.1 All paths in the curriculum are accreditable</t>
  </si>
  <si>
    <t>I.E.5.a Team able to interview appropriate individuals during visit</t>
  </si>
  <si>
    <t>I.E.5.b.(1) Facilities adequate and safe for intended purposes</t>
  </si>
  <si>
    <t>I.E.5.b.(2) Supporting materials adequate for visiting team to perform its review</t>
  </si>
  <si>
    <t>Reviewed - no shortcoming, no further action</t>
  </si>
  <si>
    <t>√</t>
  </si>
  <si>
    <t>Reviewed - more information required</t>
  </si>
  <si>
    <t>I</t>
  </si>
  <si>
    <t>Reviewed - shortcoming level unknown</t>
  </si>
  <si>
    <t>S</t>
  </si>
  <si>
    <t>Reviewed - shortcoming level: Concern</t>
  </si>
  <si>
    <t>C</t>
  </si>
  <si>
    <t>Reviewed - shortcoming level: Weakness</t>
  </si>
  <si>
    <t>W</t>
  </si>
  <si>
    <t>Reviewed - shortcoming level: Deficiency</t>
  </si>
  <si>
    <t>D</t>
  </si>
  <si>
    <t>Reviewed - shortcoming resolved: Resolved</t>
  </si>
  <si>
    <t>R</t>
  </si>
  <si>
    <t>MS1. STUDENTS</t>
  </si>
  <si>
    <t>Evaluate student performance and progress</t>
  </si>
  <si>
    <t>Monitor student performance and progress</t>
  </si>
  <si>
    <t>Have and enforce policies and procedurs to ensure a program of study with specific educational goals is developed for each student</t>
  </si>
  <si>
    <t>Have and enforce procedures for verifying the completion of educational and professional experiences that support attainment of student outcomes of Criterion 3 of the general criteria for baccalaureate programs (presume satisfied for students graduating with baccalaureate programs accredited by EAC of ABET)</t>
  </si>
  <si>
    <t>Have and enforce procedures for verifying the completion of educational and professional experiences that include the minimim credit hour and major design experience required by Criterion 5 of the general criteria for baccalaureate programs (presume satisfied for students graduating with baccalaureate programs accredited by EAC of ABET)</t>
  </si>
  <si>
    <t>MS2. PROGRAM EDUCATIONAL OBJECTIVES</t>
  </si>
  <si>
    <t>Periodic review of PEOs involves program constituencies</t>
  </si>
  <si>
    <t>MS3. STUDENT OUTCOMES</t>
  </si>
  <si>
    <t>Have documented student outcomes</t>
  </si>
  <si>
    <t>Student outcomes support the PEOs</t>
  </si>
  <si>
    <t>Student outcomes prepare graduates to attain a mastery consistent with the master's level program name</t>
  </si>
  <si>
    <t>MS4. CONTINUOUS IMPROVEMENT</t>
  </si>
  <si>
    <t>Process is documented</t>
  </si>
  <si>
    <t>Process is operational</t>
  </si>
  <si>
    <t>Process is designed to assess, maintain, and enhance quality of the program</t>
  </si>
  <si>
    <t>MS5. CURRICULUM</t>
  </si>
  <si>
    <t>Provides adequate content for each component, consistent with the student outcomes and PEOs of the program</t>
  </si>
  <si>
    <t>Curriculum sufficient to ensure that students are prepared to enter the practice of engineering</t>
  </si>
  <si>
    <t>A minimum of 30 semester credit hours beyond the baccalaureate level</t>
  </si>
  <si>
    <t>Topics in a field or area of practice consistent with the program name at a post-baccalaureate level</t>
  </si>
  <si>
    <t>Curriculum satisfies the curricular components of the program criteria relevant to the master's level program name</t>
  </si>
  <si>
    <t>MS6. FACULTY</t>
  </si>
  <si>
    <t>Sufficient authority for program guidance</t>
  </si>
  <si>
    <t>MS7. FACILITIES</t>
  </si>
  <si>
    <t>Adequate offices</t>
  </si>
  <si>
    <t>Adequate classrooms and laboratories</t>
  </si>
  <si>
    <t>Resources and facilities are representative of current professional practice in the discipline</t>
  </si>
  <si>
    <t>Adequate means of communication with students</t>
  </si>
  <si>
    <t>Adequate student access to labs and other facilities</t>
  </si>
  <si>
    <t>Students provided guidance on appropriate and safe use of tools, equipment, computing resources, laboratories, and other available resources</t>
  </si>
  <si>
    <t>Adequate library and information services, computing and laboratory infrastructure, and equipment and supplies</t>
  </si>
  <si>
    <t>Virtual or remote access to labs enables accomplishment of the program's educational activities</t>
  </si>
  <si>
    <t>MS8. INSTITUTIONAL SUPPORT</t>
  </si>
  <si>
    <t>Instructions</t>
  </si>
  <si>
    <t>Only change cells with a light gray background</t>
  </si>
  <si>
    <t>Video instructions: https://abet.taylorial.com/E361</t>
  </si>
  <si>
    <t>Purpose</t>
  </si>
  <si>
    <t>This spreadsheet is designed for visits with a large number of programs. By collapsing the rows/columns, it is possible to quickly summarize the status of the visit.</t>
  </si>
  <si>
    <t>Setup</t>
  </si>
  <si>
    <r>
      <t xml:space="preserve">1. Enter institution name in </t>
    </r>
    <r>
      <rPr>
        <b/>
        <sz val="11"/>
        <color theme="1"/>
        <rFont val="Calibri"/>
        <family val="2"/>
        <scheme val="minor"/>
      </rPr>
      <t>B1</t>
    </r>
    <r>
      <rPr>
        <sz val="11"/>
        <color theme="1"/>
        <rFont val="Calibri"/>
        <family val="2"/>
        <scheme val="minor"/>
      </rPr>
      <t xml:space="preserve">
2. Enter visit dates in </t>
    </r>
    <r>
      <rPr>
        <b/>
        <sz val="11"/>
        <color theme="1"/>
        <rFont val="Calibri"/>
        <family val="2"/>
        <scheme val="minor"/>
      </rPr>
      <t>B2</t>
    </r>
    <r>
      <rPr>
        <sz val="11"/>
        <color theme="1"/>
        <rFont val="Calibri"/>
        <family val="2"/>
        <scheme val="minor"/>
      </rPr>
      <t xml:space="preserve">
3. Enter team chair name in </t>
    </r>
    <r>
      <rPr>
        <b/>
        <sz val="11"/>
        <color theme="1"/>
        <rFont val="Calibri"/>
        <family val="2"/>
        <scheme val="minor"/>
      </rPr>
      <t>B3</t>
    </r>
    <r>
      <rPr>
        <sz val="11"/>
        <color theme="1"/>
        <rFont val="Calibri"/>
        <family val="2"/>
        <scheme val="minor"/>
      </rPr>
      <t xml:space="preserve">
4. For each program
    a) Enter PEV name in </t>
    </r>
    <r>
      <rPr>
        <b/>
        <sz val="11"/>
        <color theme="1"/>
        <rFont val="Calibri"/>
        <family val="2"/>
        <scheme val="minor"/>
      </rPr>
      <t>C1</t>
    </r>
    <r>
      <rPr>
        <sz val="11"/>
        <color theme="1"/>
        <rFont val="Calibri"/>
        <family val="2"/>
        <scheme val="minor"/>
      </rPr>
      <t>,</t>
    </r>
    <r>
      <rPr>
        <b/>
        <sz val="11"/>
        <color theme="1"/>
        <rFont val="Calibri"/>
        <family val="2"/>
        <scheme val="minor"/>
      </rPr>
      <t xml:space="preserve"> H1</t>
    </r>
    <r>
      <rPr>
        <sz val="11"/>
        <color theme="1"/>
        <rFont val="Calibri"/>
        <family val="2"/>
        <scheme val="minor"/>
      </rPr>
      <t>,</t>
    </r>
    <r>
      <rPr>
        <b/>
        <sz val="11"/>
        <color theme="1"/>
        <rFont val="Calibri"/>
        <family val="2"/>
        <scheme val="minor"/>
      </rPr>
      <t xml:space="preserve"> M1</t>
    </r>
    <r>
      <rPr>
        <sz val="11"/>
        <color theme="1"/>
        <rFont val="Calibri"/>
        <family val="2"/>
        <scheme val="minor"/>
      </rPr>
      <t xml:space="preserve">, …
    b) Enter Program name in </t>
    </r>
    <r>
      <rPr>
        <b/>
        <sz val="11"/>
        <color theme="1"/>
        <rFont val="Calibri"/>
        <family val="2"/>
        <scheme val="minor"/>
      </rPr>
      <t>C2</t>
    </r>
    <r>
      <rPr>
        <sz val="11"/>
        <color theme="1"/>
        <rFont val="Calibri"/>
        <family val="2"/>
        <scheme val="minor"/>
      </rPr>
      <t>,</t>
    </r>
    <r>
      <rPr>
        <b/>
        <sz val="11"/>
        <color theme="1"/>
        <rFont val="Calibri"/>
        <family val="2"/>
        <scheme val="minor"/>
      </rPr>
      <t xml:space="preserve"> H2</t>
    </r>
    <r>
      <rPr>
        <sz val="11"/>
        <color theme="1"/>
        <rFont val="Calibri"/>
        <family val="2"/>
        <scheme val="minor"/>
      </rPr>
      <t>,</t>
    </r>
    <r>
      <rPr>
        <b/>
        <sz val="11"/>
        <color theme="1"/>
        <rFont val="Calibri"/>
        <family val="2"/>
        <scheme val="minor"/>
      </rPr>
      <t xml:space="preserve"> M2</t>
    </r>
    <r>
      <rPr>
        <sz val="11"/>
        <color theme="1"/>
        <rFont val="Calibri"/>
        <family val="2"/>
        <scheme val="minor"/>
      </rPr>
      <t>, …
    c) Delete the remaining "</t>
    </r>
    <r>
      <rPr>
        <i/>
        <sz val="11"/>
        <color theme="1"/>
        <rFont val="Calibri"/>
        <family val="2"/>
        <scheme val="minor"/>
      </rPr>
      <t>prog X</t>
    </r>
    <r>
      <rPr>
        <sz val="11"/>
        <color theme="1"/>
        <rFont val="Calibri"/>
        <family val="2"/>
        <scheme val="minor"/>
      </rPr>
      <t xml:space="preserve">" for all of the additional program columns
</t>
    </r>
    <r>
      <rPr>
        <b/>
        <sz val="11"/>
        <color rgb="FFFF6C2C"/>
        <rFont val="Calibri"/>
        <family val="2"/>
        <scheme val="minor"/>
      </rPr>
      <t xml:space="preserve">
Notes</t>
    </r>
    <r>
      <rPr>
        <sz val="11"/>
        <color theme="1"/>
        <rFont val="Calibri"/>
        <family val="2"/>
        <scheme val="minor"/>
      </rPr>
      <t xml:space="preserve">:
• As program names are entered, the number of programs (shown in </t>
    </r>
    <r>
      <rPr>
        <b/>
        <sz val="11"/>
        <color theme="1"/>
        <rFont val="Calibri"/>
        <family val="2"/>
        <scheme val="minor"/>
      </rPr>
      <t>A13</t>
    </r>
    <r>
      <rPr>
        <sz val="11"/>
        <color theme="1"/>
        <rFont val="Calibri"/>
        <family val="2"/>
        <scheme val="minor"/>
      </rPr>
      <t xml:space="preserve"> will be updated)
• Deleting "</t>
    </r>
    <r>
      <rPr>
        <i/>
        <sz val="11"/>
        <color theme="1"/>
        <rFont val="Calibri"/>
        <family val="2"/>
        <scheme val="minor"/>
      </rPr>
      <t>prog 27</t>
    </r>
    <r>
      <rPr>
        <sz val="11"/>
        <color theme="1"/>
        <rFont val="Calibri"/>
        <family val="2"/>
        <scheme val="minor"/>
      </rPr>
      <t>" hides unneeded columns for visits with fewer than 27 programs</t>
    </r>
  </si>
  <si>
    <t>Philosophical Approach</t>
  </si>
  <si>
    <r>
      <t xml:space="preserve">There are five columns for each program
   1. </t>
    </r>
    <r>
      <rPr>
        <b/>
        <sz val="11"/>
        <color rgb="FFFF6C2C"/>
        <rFont val="Calibri Light"/>
        <family val="2"/>
        <scheme val="major"/>
      </rPr>
      <t>Pre</t>
    </r>
    <r>
      <rPr>
        <sz val="11"/>
        <color theme="1"/>
        <rFont val="Calibri"/>
        <family val="2"/>
        <scheme val="minor"/>
      </rPr>
      <t xml:space="preserve"> — Potential shortcomings prior to the visit (up to Sunday AM meeting)
   2. </t>
    </r>
    <r>
      <rPr>
        <b/>
        <sz val="11"/>
        <color rgb="FFFF6C2C"/>
        <rFont val="Calibri Light"/>
        <family val="2"/>
        <scheme val="major"/>
      </rPr>
      <t>Sun</t>
    </r>
    <r>
      <rPr>
        <sz val="11"/>
        <color theme="1"/>
        <rFont val="Calibri"/>
        <family val="2"/>
        <scheme val="minor"/>
      </rPr>
      <t xml:space="preserve"> — Potential shortcomings at end of day 0
   3. </t>
    </r>
    <r>
      <rPr>
        <b/>
        <sz val="11"/>
        <color rgb="FFFF6C2C"/>
        <rFont val="Calibri Light"/>
        <family val="2"/>
        <scheme val="major"/>
      </rPr>
      <t>Mon</t>
    </r>
    <r>
      <rPr>
        <sz val="11"/>
        <color theme="1"/>
        <rFont val="Calibri"/>
        <family val="2"/>
        <scheme val="minor"/>
      </rPr>
      <t xml:space="preserve"> — Potential shortcomings at end of day 1
   4. </t>
    </r>
    <r>
      <rPr>
        <b/>
        <sz val="11"/>
        <color rgb="FFFF6C2C"/>
        <rFont val="Calibri Light"/>
        <family val="2"/>
        <scheme val="major"/>
      </rPr>
      <t>Exit</t>
    </r>
    <r>
      <rPr>
        <sz val="11"/>
        <color theme="1"/>
        <rFont val="Calibri"/>
        <family val="2"/>
        <scheme val="minor"/>
      </rPr>
      <t xml:space="preserve"> — Shortcomings remaining at the end of the visit
   5. This column contains a copy of one of the four other columns. The value in </t>
    </r>
    <r>
      <rPr>
        <b/>
        <sz val="11"/>
        <color theme="1"/>
        <rFont val="Calibri"/>
        <family val="2"/>
        <scheme val="minor"/>
      </rPr>
      <t>A4</t>
    </r>
    <r>
      <rPr>
        <sz val="11"/>
        <color theme="1"/>
        <rFont val="Calibri"/>
        <family val="2"/>
        <scheme val="minor"/>
      </rPr>
      <t xml:space="preserve"> determines which column is displayed (select -1 for Pre, 0 for Sun, etc...).
• This allows one to collapse the columns and see the shortcoming status for the program for the selected day of the visit.
• The header row for each Criterion contains the most severe shortcoming so that the rows can be collapsed to view the shortcoming summary for the program.</t>
    </r>
  </si>
  <si>
    <t>Usage Tips</t>
  </si>
  <si>
    <r>
      <t xml:space="preserve">• Start with </t>
    </r>
    <r>
      <rPr>
        <b/>
        <sz val="11"/>
        <color theme="1"/>
        <rFont val="Calibri"/>
        <family val="2"/>
        <scheme val="minor"/>
      </rPr>
      <t>-1</t>
    </r>
    <r>
      <rPr>
        <sz val="11"/>
        <color theme="1"/>
        <rFont val="Calibri"/>
        <family val="2"/>
        <scheme val="minor"/>
      </rPr>
      <t xml:space="preserve"> in </t>
    </r>
    <r>
      <rPr>
        <b/>
        <sz val="11"/>
        <color theme="1"/>
        <rFont val="Calibri"/>
        <family val="2"/>
        <scheme val="minor"/>
      </rPr>
      <t xml:space="preserve">A4 </t>
    </r>
    <r>
      <rPr>
        <sz val="11"/>
        <color theme="1"/>
        <rFont val="Calibri"/>
        <family val="2"/>
        <scheme val="minor"/>
      </rPr>
      <t>and increment the value before each evening meeting
• Hover over red triangle in upper left of cell to see criterion or definitions.
• Begin meeting with all columns expanded, as the shortcomings for each program are entered, collapse the columns for that program to reduce the horizontal space required.
• In the upper left corner you should see:</t>
    </r>
  </si>
  <si>
    <t xml:space="preserve">         [1]</t>
  </si>
  <si>
    <r>
      <t xml:space="preserve">   Click on the upper </t>
    </r>
    <r>
      <rPr>
        <b/>
        <sz val="10"/>
        <rFont val="Verdana"/>
        <family val="2"/>
      </rPr>
      <t>[1]</t>
    </r>
    <r>
      <rPr>
        <sz val="10"/>
        <rFont val="Verdana"/>
        <family val="2"/>
      </rPr>
      <t xml:space="preserve"> to collapse all column groupings</t>
    </r>
  </si>
  <si>
    <t xml:space="preserve">         [2]</t>
  </si>
  <si>
    <r>
      <t xml:space="preserve">   Click on the upper</t>
    </r>
    <r>
      <rPr>
        <b/>
        <sz val="10"/>
        <rFont val="Verdana"/>
        <family val="2"/>
      </rPr>
      <t xml:space="preserve"> [2]</t>
    </r>
    <r>
      <rPr>
        <sz val="10"/>
        <rFont val="Verdana"/>
        <family val="2"/>
      </rPr>
      <t xml:space="preserve"> to expand all column groupings</t>
    </r>
  </si>
  <si>
    <t xml:space="preserve">[1][2]    </t>
  </si>
  <si>
    <r>
      <t xml:space="preserve">   Click on the lower </t>
    </r>
    <r>
      <rPr>
        <b/>
        <sz val="10"/>
        <rFont val="Verdana"/>
        <family val="2"/>
      </rPr>
      <t>[1]</t>
    </r>
    <r>
      <rPr>
        <sz val="10"/>
        <rFont val="Verdana"/>
        <family val="2"/>
      </rPr>
      <t xml:space="preserve"> to collapse all row groupings</t>
    </r>
  </si>
  <si>
    <r>
      <t xml:space="preserve">   Click on the lower </t>
    </r>
    <r>
      <rPr>
        <b/>
        <sz val="10"/>
        <rFont val="Verdana"/>
        <family val="2"/>
      </rPr>
      <t>[2]</t>
    </r>
    <r>
      <rPr>
        <sz val="10"/>
        <rFont val="Verdana"/>
        <family val="2"/>
      </rPr>
      <t xml:space="preserve"> to expand all row groupings</t>
    </r>
  </si>
  <si>
    <t>• Use these to quickly collapse and expand the rows/columns</t>
  </si>
  <si>
    <t>Click to go BACK</t>
  </si>
  <si>
    <t>Last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</si>
</sst>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1"/>
      <color rgb="FFFF6C2C"/>
      <name val="Calibri"/>
      <family val="2"/>
      <scheme val="minor"/>
    </font>
    <font>
      <b/>
      <sz val="9"/>
      <color indexed="81"/>
      <name val="Tahoma"/>
      <family val="2"/>
    </font>
    <font>
      <sz val="9"/>
      <color indexed="81"/>
      <name val="Tahoma"/>
      <family val="2"/>
    </font>
    <font>
      <b/>
      <sz val="24"/>
      <color theme="1"/>
      <name val="Calibri"/>
      <family val="2"/>
      <scheme val="minor"/>
    </font>
    <font>
      <b/>
      <sz val="14"/>
      <color theme="1"/>
      <name val="Calibri Light"/>
      <family val="2"/>
      <scheme val="major"/>
    </font>
    <font>
      <i/>
      <sz val="11"/>
      <color theme="1"/>
      <name val="Calibri"/>
      <family val="2"/>
      <scheme val="minor"/>
    </font>
    <font>
      <b/>
      <sz val="11"/>
      <color rgb="FFFF6C2C"/>
      <name val="Calibri Light"/>
      <family val="2"/>
      <scheme val="major"/>
    </font>
    <font>
      <b/>
      <sz val="36"/>
      <color theme="0"/>
      <name val="Calibri Light"/>
      <family val="2"/>
      <scheme val="major"/>
    </font>
    <font>
      <sz val="10"/>
      <name val="Verdana"/>
      <family val="2"/>
    </font>
    <font>
      <b/>
      <sz val="10"/>
      <name val="Verdana"/>
      <family val="2"/>
    </font>
    <font>
      <b/>
      <sz val="14"/>
      <color theme="0"/>
      <name val="Calibri Light"/>
      <family val="2"/>
      <scheme val="major"/>
    </font>
    <font>
      <u/>
      <sz val="11"/>
      <color theme="10"/>
      <name val="Calibri"/>
      <family val="2"/>
      <scheme val="minor"/>
    </font>
    <font>
      <b/>
      <sz val="16"/>
      <color theme="0"/>
      <name val="Calibri"/>
      <family val="2"/>
      <scheme val="minor"/>
    </font>
    <font>
      <b/>
      <u/>
      <sz val="20"/>
      <color theme="0"/>
      <name val="Calibri"/>
      <family val="2"/>
      <scheme val="minor"/>
    </font>
    <font>
      <b/>
      <sz val="11"/>
      <color rgb="FF000000"/>
      <name val="Arial"/>
      <family val="2"/>
    </font>
    <font>
      <sz val="11"/>
      <color rgb="FF000000"/>
      <name val="Arial"/>
      <family val="2"/>
    </font>
    <font>
      <sz val="9"/>
      <color rgb="FF000000"/>
      <name val="Tahoma"/>
      <family val="2"/>
    </font>
    <font>
      <b/>
      <sz val="9"/>
      <color rgb="FF000000"/>
      <name val="Tahoma"/>
      <family val="2"/>
    </font>
    <font>
      <b/>
      <sz val="18"/>
      <color theme="1" tint="0.24994659260841701"/>
      <name val="Calibri"/>
      <family val="2"/>
      <scheme val="minor"/>
    </font>
    <font>
      <b/>
      <sz val="11"/>
      <color rgb="FF000000"/>
      <name val="Tahoma"/>
      <family val="34"/>
    </font>
    <font>
      <sz val="11"/>
      <color rgb="FF000000"/>
      <name val="Tahoma"/>
      <family val="34"/>
    </font>
    <font>
      <sz val="10"/>
      <color rgb="FF000000"/>
      <name val="Tahoma"/>
      <family val="2"/>
    </font>
    <font>
      <sz val="10"/>
      <color rgb="FF000000"/>
      <name val="Calibri"/>
      <family val="2"/>
    </font>
    <font>
      <b/>
      <sz val="9"/>
      <color rgb="FF000000"/>
      <name val="Tahoma"/>
      <family val="34"/>
    </font>
    <font>
      <sz val="9"/>
      <color rgb="FF000000"/>
      <name val="Tahoma"/>
      <family val="34"/>
    </font>
    <font>
      <u/>
      <sz val="11"/>
      <color theme="1"/>
      <name val="Calibri"/>
      <family val="2"/>
      <scheme val="minor"/>
    </font>
  </fonts>
  <fills count="17">
    <fill>
      <patternFill patternType="none"/>
    </fill>
    <fill>
      <patternFill patternType="gray125"/>
    </fill>
    <fill>
      <patternFill patternType="solid">
        <fgColor rgb="FFFF6C2C"/>
        <bgColor indexed="64"/>
      </patternFill>
    </fill>
    <fill>
      <patternFill patternType="solid">
        <fgColor rgb="FFFF9769"/>
        <bgColor indexed="64"/>
      </patternFill>
    </fill>
    <fill>
      <patternFill patternType="solid">
        <fgColor rgb="FFFF6161"/>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D0E3F4"/>
        <bgColor indexed="64"/>
      </patternFill>
    </fill>
    <fill>
      <patternFill patternType="solid">
        <fgColor rgb="FFFFCD2D"/>
        <bgColor indexed="64"/>
      </patternFill>
    </fill>
  </fills>
  <borders count="40">
    <border>
      <left/>
      <right/>
      <top/>
      <bottom/>
      <diagonal/>
    </border>
    <border>
      <left style="thick">
        <color rgb="FFFF6C2C"/>
      </left>
      <right style="thin">
        <color rgb="FFFF6C2C"/>
      </right>
      <top style="thick">
        <color rgb="FFFF6C2C"/>
      </top>
      <bottom style="thin">
        <color rgb="FFFF6C2C"/>
      </bottom>
      <diagonal/>
    </border>
    <border>
      <left style="thin">
        <color rgb="FFFF6C2C"/>
      </left>
      <right style="thin">
        <color rgb="FFFF6C2C"/>
      </right>
      <top style="thick">
        <color rgb="FFFF6C2C"/>
      </top>
      <bottom style="thin">
        <color rgb="FFFF6C2C"/>
      </bottom>
      <diagonal/>
    </border>
    <border>
      <left style="thick">
        <color rgb="FFFF6C2C"/>
      </left>
      <right style="thin">
        <color rgb="FFFF6C2C"/>
      </right>
      <top style="thin">
        <color rgb="FFFF6C2C"/>
      </top>
      <bottom style="thin">
        <color rgb="FFFF6C2C"/>
      </bottom>
      <diagonal/>
    </border>
    <border>
      <left style="thin">
        <color rgb="FFFF6C2C"/>
      </left>
      <right style="thin">
        <color rgb="FFFF6C2C"/>
      </right>
      <top style="thin">
        <color rgb="FFFF6C2C"/>
      </top>
      <bottom style="thin">
        <color rgb="FFFF6C2C"/>
      </bottom>
      <diagonal/>
    </border>
    <border>
      <left style="thick">
        <color rgb="FFFF6C2C"/>
      </left>
      <right style="thin">
        <color rgb="FFFF6C2C"/>
      </right>
      <top style="thin">
        <color rgb="FFFF6C2C"/>
      </top>
      <bottom style="thick">
        <color rgb="FFFF6C2C"/>
      </bottom>
      <diagonal/>
    </border>
    <border>
      <left style="thin">
        <color rgb="FFFF6C2C"/>
      </left>
      <right style="thin">
        <color rgb="FFFF6C2C"/>
      </right>
      <top style="thin">
        <color rgb="FFFF6C2C"/>
      </top>
      <bottom/>
      <diagonal/>
    </border>
    <border>
      <left style="thick">
        <color rgb="FFFF6C2C"/>
      </left>
      <right style="thick">
        <color rgb="FFFF6C2C"/>
      </right>
      <top style="thick">
        <color rgb="FFFF6C2C"/>
      </top>
      <bottom/>
      <diagonal/>
    </border>
    <border>
      <left style="thick">
        <color rgb="FFFF6C2C"/>
      </left>
      <right style="thick">
        <color rgb="FFFF6C2C"/>
      </right>
      <top/>
      <bottom style="thick">
        <color rgb="FFFF6C2C"/>
      </bottom>
      <diagonal/>
    </border>
    <border>
      <left/>
      <right style="thick">
        <color rgb="FFFF6C2C"/>
      </right>
      <top/>
      <bottom/>
      <diagonal/>
    </border>
    <border>
      <left style="thick">
        <color rgb="FFFF6C2C"/>
      </left>
      <right/>
      <top style="thick">
        <color rgb="FFFF6C2C"/>
      </top>
      <bottom/>
      <diagonal/>
    </border>
    <border>
      <left/>
      <right/>
      <top style="thick">
        <color rgb="FFFF6C2C"/>
      </top>
      <bottom/>
      <diagonal/>
    </border>
    <border>
      <left/>
      <right style="thick">
        <color rgb="FFFF6C2C"/>
      </right>
      <top style="thick">
        <color rgb="FFFF6C2C"/>
      </top>
      <bottom/>
      <diagonal/>
    </border>
    <border>
      <left style="thick">
        <color rgb="FFFF6C2C"/>
      </left>
      <right/>
      <top/>
      <bottom style="thin">
        <color rgb="FFFF6C2C"/>
      </bottom>
      <diagonal/>
    </border>
    <border>
      <left/>
      <right/>
      <top/>
      <bottom style="thin">
        <color rgb="FFFF6C2C"/>
      </bottom>
      <diagonal/>
    </border>
    <border>
      <left/>
      <right style="thick">
        <color rgb="FFFF6C2C"/>
      </right>
      <top/>
      <bottom style="thin">
        <color rgb="FFFF6C2C"/>
      </bottom>
      <diagonal/>
    </border>
    <border>
      <left style="thick">
        <color rgb="FFFF6C2C"/>
      </left>
      <right/>
      <top style="thin">
        <color rgb="FFFF6C2C"/>
      </top>
      <bottom/>
      <diagonal/>
    </border>
    <border>
      <left/>
      <right/>
      <top style="thin">
        <color rgb="FFFF6C2C"/>
      </top>
      <bottom/>
      <diagonal/>
    </border>
    <border>
      <left/>
      <right style="thick">
        <color rgb="FFFF6C2C"/>
      </right>
      <top style="thin">
        <color rgb="FFFF6C2C"/>
      </top>
      <bottom/>
      <diagonal/>
    </border>
    <border>
      <left style="thick">
        <color rgb="FFFF6C2C"/>
      </left>
      <right/>
      <top style="thick">
        <color rgb="FFFF6C2C"/>
      </top>
      <bottom style="thick">
        <color rgb="FFFF6C2C"/>
      </bottom>
      <diagonal/>
    </border>
    <border>
      <left/>
      <right style="thick">
        <color rgb="FFFF6C2C"/>
      </right>
      <top style="thick">
        <color rgb="FFFF6C2C"/>
      </top>
      <bottom style="thick">
        <color rgb="FFFF6C2C"/>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ck">
        <color theme="0" tint="-0.34998626667073579"/>
      </left>
      <right style="thick">
        <color theme="0" tint="-0.499984740745262"/>
      </right>
      <top style="thick">
        <color theme="0" tint="-0.499984740745262"/>
      </top>
      <bottom/>
      <diagonal/>
    </border>
    <border>
      <left style="thick">
        <color theme="0" tint="-0.34998626667073579"/>
      </left>
      <right style="thick">
        <color theme="0" tint="-0.499984740745262"/>
      </right>
      <top/>
      <bottom style="thick">
        <color theme="0" tint="-0.34998626667073579"/>
      </bottom>
      <diagonal/>
    </border>
    <border>
      <left style="thick">
        <color theme="0" tint="-0.499984740745262"/>
      </left>
      <right style="thin">
        <color theme="0" tint="-0.499984740745262"/>
      </right>
      <top style="thin">
        <color theme="0" tint="-0.499984740745262"/>
      </top>
      <bottom style="thick">
        <color theme="0" tint="-0.499984740745262"/>
      </bottom>
      <diagonal/>
    </border>
    <border>
      <left style="thin">
        <color theme="0" tint="-0.499984740745262"/>
      </left>
      <right style="thin">
        <color theme="0" tint="-0.499984740745262"/>
      </right>
      <top style="thin">
        <color theme="0" tint="-0.499984740745262"/>
      </top>
      <bottom style="thick">
        <color theme="0" tint="-0.499984740745262"/>
      </bottom>
      <diagonal/>
    </border>
    <border>
      <left style="thin">
        <color theme="0" tint="-0.499984740745262"/>
      </left>
      <right style="thick">
        <color theme="0" tint="-0.499984740745262"/>
      </right>
      <top style="thin">
        <color theme="0" tint="-0.499984740745262"/>
      </top>
      <bottom style="thick">
        <color theme="0" tint="-0.499984740745262"/>
      </bottom>
      <diagonal/>
    </border>
    <border>
      <left style="thick">
        <color rgb="FFFF6C2C"/>
      </left>
      <right/>
      <top/>
      <bottom/>
      <diagonal/>
    </border>
    <border>
      <left style="thick">
        <color theme="0" tint="-0.499984740745262"/>
      </left>
      <right style="thick">
        <color theme="0" tint="-0.499984740745262"/>
      </right>
      <top style="thick">
        <color theme="0" tint="-0.499984740745262"/>
      </top>
      <bottom style="thick">
        <color theme="0" tint="-0.499984740745262"/>
      </bottom>
      <diagonal/>
    </border>
    <border>
      <left style="thick">
        <color theme="0" tint="-0.34998626667073579"/>
      </left>
      <right/>
      <top/>
      <bottom style="thick">
        <color theme="0" tint="-0.34998626667073579"/>
      </bottom>
      <diagonal/>
    </border>
    <border>
      <left style="thick">
        <color theme="0" tint="-0.499984740745262"/>
      </left>
      <right/>
      <top style="thin">
        <color theme="0" tint="-0.499984740745262"/>
      </top>
      <bottom style="thin">
        <color theme="0" tint="-0.499984740745262"/>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ck">
        <color theme="0" tint="-0.499984740745262"/>
      </top>
      <bottom/>
      <diagonal/>
    </border>
    <border>
      <left style="thin">
        <color theme="0" tint="-0.499984740745262"/>
      </left>
      <right style="thick">
        <color theme="0" tint="-0.499984740745262"/>
      </right>
      <top style="thick">
        <color theme="0" tint="-0.499984740745262"/>
      </top>
      <bottom/>
      <diagonal/>
    </border>
  </borders>
  <cellStyleXfs count="2">
    <xf numFmtId="0" fontId="0" fillId="0" borderId="0"/>
    <xf numFmtId="0" fontId="16" fillId="0" borderId="0" applyNumberFormat="0" applyFill="0" applyBorder="0" applyAlignment="0" applyProtection="0"/>
  </cellStyleXfs>
  <cellXfs count="87">
    <xf numFmtId="0" fontId="0" fillId="0" borderId="0" xfId="0"/>
    <xf numFmtId="0" fontId="0" fillId="0" borderId="0" xfId="0" applyAlignment="1">
      <alignment horizontal="right"/>
    </xf>
    <xf numFmtId="0" fontId="2" fillId="0" borderId="0" xfId="0" applyFont="1" applyAlignment="1">
      <alignment horizontal="left" vertical="center" wrapText="1" indent="1"/>
    </xf>
    <xf numFmtId="0" fontId="2" fillId="0" borderId="3" xfId="0" applyFont="1" applyBorder="1" applyAlignment="1">
      <alignment horizontal="right"/>
    </xf>
    <xf numFmtId="0" fontId="0" fillId="6" borderId="0" xfId="0" applyFill="1" applyAlignment="1">
      <alignment horizontal="center" vertical="center"/>
    </xf>
    <xf numFmtId="0" fontId="0" fillId="5" borderId="0" xfId="0" applyFill="1" applyAlignment="1">
      <alignment horizontal="center" vertical="center"/>
    </xf>
    <xf numFmtId="0" fontId="4" fillId="4" borderId="0" xfId="0" applyFont="1" applyFill="1" applyAlignment="1">
      <alignment horizontal="right" vertical="center" wrapText="1"/>
    </xf>
    <xf numFmtId="0" fontId="0" fillId="4" borderId="0" xfId="0" applyFill="1" applyAlignment="1">
      <alignment horizontal="center" vertical="center"/>
    </xf>
    <xf numFmtId="0" fontId="2" fillId="0" borderId="1" xfId="0" applyFont="1" applyBorder="1" applyAlignment="1">
      <alignment horizontal="right"/>
    </xf>
    <xf numFmtId="0" fontId="2" fillId="0" borderId="5" xfId="0" applyFont="1" applyBorder="1" applyAlignment="1">
      <alignment horizontal="right"/>
    </xf>
    <xf numFmtId="0" fontId="0" fillId="0" borderId="0" xfId="0" applyAlignment="1">
      <alignment wrapText="1"/>
    </xf>
    <xf numFmtId="0" fontId="13" fillId="0" borderId="0" xfId="0" applyFont="1"/>
    <xf numFmtId="0" fontId="13" fillId="0" borderId="0" xfId="0" applyFont="1" applyAlignment="1">
      <alignment horizontal="right"/>
    </xf>
    <xf numFmtId="0" fontId="0" fillId="3" borderId="2"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1" fillId="9" borderId="21" xfId="0" applyFont="1" applyFill="1" applyBorder="1"/>
    <xf numFmtId="0" fontId="2" fillId="10" borderId="21" xfId="0" applyFont="1" applyFill="1" applyBorder="1" applyAlignment="1">
      <alignment horizontal="lef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1" fillId="9" borderId="28" xfId="0" applyFont="1" applyFill="1" applyBorder="1"/>
    <xf numFmtId="0" fontId="1" fillId="9" borderId="30" xfId="0" applyFont="1" applyFill="1" applyBorder="1"/>
    <xf numFmtId="0" fontId="1" fillId="9" borderId="31" xfId="0" applyFont="1" applyFill="1" applyBorder="1" applyAlignment="1">
      <alignment horizontal="center" vertical="center"/>
    </xf>
    <xf numFmtId="0" fontId="1" fillId="9" borderId="32" xfId="0" applyFont="1" applyFill="1" applyBorder="1" applyAlignment="1">
      <alignment horizontal="center" vertical="center"/>
    </xf>
    <xf numFmtId="0" fontId="1" fillId="9" borderId="33" xfId="0" applyFont="1" applyFill="1" applyBorder="1" applyAlignment="1">
      <alignment horizontal="center" vertical="center"/>
    </xf>
    <xf numFmtId="0" fontId="1" fillId="9" borderId="24" xfId="0" applyFont="1" applyFill="1" applyBorder="1" applyAlignment="1">
      <alignment horizontal="center" vertical="center"/>
    </xf>
    <xf numFmtId="0" fontId="1" fillId="9" borderId="25" xfId="0" applyFont="1" applyFill="1" applyBorder="1" applyAlignment="1">
      <alignment horizontal="center" vertical="center"/>
    </xf>
    <xf numFmtId="0" fontId="1" fillId="9" borderId="26" xfId="0" applyFont="1" applyFill="1" applyBorder="1" applyAlignment="1">
      <alignment horizontal="center" vertical="center"/>
    </xf>
    <xf numFmtId="0" fontId="1" fillId="8" borderId="32" xfId="0" applyFont="1" applyFill="1" applyBorder="1" applyAlignment="1" applyProtection="1">
      <alignment horizontal="center" vertical="center"/>
      <protection locked="0"/>
    </xf>
    <xf numFmtId="0" fontId="0" fillId="0" borderId="32" xfId="0" applyBorder="1" applyAlignment="1">
      <alignment horizontal="center" vertical="center"/>
    </xf>
    <xf numFmtId="0" fontId="0" fillId="0" borderId="33" xfId="0" applyBorder="1" applyAlignment="1">
      <alignment horizontal="center" vertical="center"/>
    </xf>
    <xf numFmtId="0" fontId="1" fillId="8" borderId="34" xfId="0" applyFont="1" applyFill="1" applyBorder="1" applyAlignment="1" applyProtection="1">
      <alignment horizontal="center" vertical="center"/>
      <protection locked="0"/>
    </xf>
    <xf numFmtId="0" fontId="0" fillId="0" borderId="34" xfId="0" applyBorder="1" applyAlignment="1">
      <alignment horizontal="center" vertical="center"/>
    </xf>
    <xf numFmtId="0" fontId="0" fillId="0" borderId="35" xfId="0" applyBorder="1" applyAlignment="1">
      <alignment horizontal="center" vertical="center"/>
    </xf>
    <xf numFmtId="0" fontId="1" fillId="7" borderId="34" xfId="0" applyFont="1" applyFill="1" applyBorder="1" applyAlignment="1" applyProtection="1">
      <alignment horizontal="center" vertical="center"/>
      <protection locked="0"/>
    </xf>
    <xf numFmtId="0" fontId="1" fillId="9" borderId="34" xfId="0" applyFont="1" applyFill="1" applyBorder="1" applyAlignment="1">
      <alignment horizontal="center" vertical="center"/>
    </xf>
    <xf numFmtId="0" fontId="1" fillId="9" borderId="35" xfId="0" applyFont="1" applyFill="1" applyBorder="1" applyAlignment="1">
      <alignment horizontal="center" vertical="center"/>
    </xf>
    <xf numFmtId="0" fontId="4" fillId="11" borderId="0" xfId="0" applyFont="1" applyFill="1" applyAlignment="1">
      <alignment horizontal="right" vertical="center" wrapText="1"/>
    </xf>
    <xf numFmtId="0" fontId="0" fillId="11" borderId="0" xfId="0" applyFill="1" applyAlignment="1">
      <alignment horizontal="center" vertical="center"/>
    </xf>
    <xf numFmtId="0" fontId="4" fillId="12" borderId="0" xfId="0" applyFont="1" applyFill="1" applyAlignment="1">
      <alignment horizontal="right" vertical="center" wrapText="1"/>
    </xf>
    <xf numFmtId="0" fontId="0" fillId="12" borderId="0" xfId="0" applyFill="1" applyAlignment="1">
      <alignment horizontal="center" vertical="center"/>
    </xf>
    <xf numFmtId="0" fontId="4" fillId="13" borderId="0" xfId="0" applyFont="1" applyFill="1" applyAlignment="1">
      <alignment horizontal="right" vertical="center" wrapText="1"/>
    </xf>
    <xf numFmtId="0" fontId="0" fillId="14" borderId="0" xfId="0" applyFill="1" applyAlignment="1">
      <alignment horizontal="center" vertical="center"/>
    </xf>
    <xf numFmtId="0" fontId="4" fillId="15" borderId="0" xfId="0" applyFont="1" applyFill="1" applyAlignment="1">
      <alignment horizontal="right" vertical="center" wrapText="1"/>
    </xf>
    <xf numFmtId="0" fontId="4" fillId="16" borderId="0" xfId="0" applyFont="1" applyFill="1" applyAlignment="1">
      <alignment horizontal="right" vertical="center" wrapText="1"/>
    </xf>
    <xf numFmtId="0" fontId="30" fillId="0" borderId="0" xfId="0" applyFont="1" applyAlignment="1">
      <alignment horizontal="right" wrapText="1"/>
    </xf>
    <xf numFmtId="0" fontId="2" fillId="0" borderId="0" xfId="0" applyFont="1" applyAlignment="1">
      <alignment horizontal="right" vertical="center" wrapText="1" indent="1"/>
    </xf>
    <xf numFmtId="0" fontId="1" fillId="9" borderId="30" xfId="0" applyFont="1" applyFill="1" applyBorder="1" applyProtection="1">
      <protection locked="0"/>
    </xf>
    <xf numFmtId="0" fontId="0" fillId="0" borderId="0" xfId="0" applyAlignment="1">
      <alignment horizontal="center" vertical="top"/>
    </xf>
    <xf numFmtId="0" fontId="1" fillId="8" borderId="37" xfId="0" applyFont="1" applyFill="1" applyBorder="1" applyAlignment="1" applyProtection="1">
      <alignment horizontal="center" vertical="center"/>
      <protection locked="0"/>
    </xf>
    <xf numFmtId="0" fontId="1" fillId="8" borderId="36" xfId="0" applyFont="1" applyFill="1" applyBorder="1" applyAlignment="1" applyProtection="1">
      <alignment horizontal="center" vertical="center"/>
      <protection locked="0"/>
    </xf>
    <xf numFmtId="0" fontId="1" fillId="8" borderId="38" xfId="0" applyFont="1" applyFill="1" applyBorder="1" applyAlignment="1" applyProtection="1">
      <alignment horizontal="center" vertical="center"/>
      <protection locked="0"/>
    </xf>
    <xf numFmtId="0" fontId="0" fillId="0" borderId="38" xfId="0" applyBorder="1" applyAlignment="1">
      <alignment horizontal="center" vertical="center"/>
    </xf>
    <xf numFmtId="0" fontId="0" fillId="0" borderId="39" xfId="0" applyBorder="1" applyAlignment="1">
      <alignment horizontal="center" vertical="center"/>
    </xf>
    <xf numFmtId="0" fontId="23" fillId="0" borderId="0" xfId="1" applyFont="1" applyFill="1" applyBorder="1" applyAlignment="1">
      <alignment horizontal="center" vertical="center" wrapText="1"/>
    </xf>
    <xf numFmtId="14" fontId="0" fillId="0" borderId="0" xfId="0" applyNumberFormat="1" applyAlignment="1">
      <alignment wrapText="1"/>
    </xf>
    <xf numFmtId="0" fontId="23" fillId="3" borderId="22" xfId="1" applyFont="1" applyFill="1" applyBorder="1" applyAlignment="1" applyProtection="1">
      <alignment horizontal="center" vertical="center" wrapText="1"/>
    </xf>
    <xf numFmtId="0" fontId="23" fillId="3" borderId="29" xfId="1" applyFont="1" applyFill="1" applyBorder="1" applyAlignment="1">
      <alignment horizontal="center" vertical="center" wrapText="1"/>
    </xf>
    <xf numFmtId="0" fontId="23" fillId="3" borderId="23" xfId="1" applyFont="1" applyFill="1" applyBorder="1" applyAlignment="1">
      <alignment horizontal="center" vertical="center" wrapText="1"/>
    </xf>
    <xf numFmtId="0" fontId="0" fillId="0" borderId="9" xfId="0" applyBorder="1" applyAlignment="1">
      <alignment horizontal="center" vertical="top" wrapText="1"/>
    </xf>
    <xf numFmtId="0" fontId="0" fillId="0" borderId="9" xfId="0" applyBorder="1" applyAlignment="1">
      <alignment horizontal="center" vertical="top"/>
    </xf>
    <xf numFmtId="0" fontId="8" fillId="8" borderId="7" xfId="0" applyFont="1" applyFill="1" applyBorder="1" applyAlignment="1" applyProtection="1">
      <alignment horizontal="center" vertical="center"/>
      <protection locked="0"/>
    </xf>
    <xf numFmtId="0" fontId="8" fillId="8" borderId="8" xfId="0" applyFont="1" applyFill="1" applyBorder="1" applyAlignment="1" applyProtection="1">
      <alignment horizontal="center" vertical="center"/>
      <protection locked="0"/>
    </xf>
    <xf numFmtId="0" fontId="0" fillId="3" borderId="17" xfId="0" applyFill="1" applyBorder="1" applyAlignment="1" applyProtection="1">
      <alignment horizontal="center" vertical="center" wrapText="1"/>
      <protection locked="0"/>
    </xf>
    <xf numFmtId="0" fontId="0" fillId="3" borderId="18" xfId="0" applyFill="1" applyBorder="1" applyAlignment="1" applyProtection="1">
      <alignment horizontal="center" vertical="center" wrapText="1"/>
      <protection locked="0"/>
    </xf>
    <xf numFmtId="0" fontId="0" fillId="3" borderId="0" xfId="0" applyFill="1" applyAlignment="1" applyProtection="1">
      <alignment horizontal="center" vertical="center" wrapText="1"/>
      <protection locked="0"/>
    </xf>
    <xf numFmtId="0" fontId="0" fillId="3" borderId="9" xfId="0" applyFill="1" applyBorder="1" applyAlignment="1" applyProtection="1">
      <alignment horizontal="center" vertical="center" wrapText="1"/>
      <protection locked="0"/>
    </xf>
    <xf numFmtId="0" fontId="0" fillId="8" borderId="11" xfId="0" applyFill="1" applyBorder="1" applyAlignment="1" applyProtection="1">
      <alignment horizontal="center" vertical="center" wrapText="1"/>
      <protection locked="0"/>
    </xf>
    <xf numFmtId="0" fontId="0" fillId="8" borderId="12" xfId="0" applyFill="1" applyBorder="1" applyAlignment="1" applyProtection="1">
      <alignment horizontal="center" vertical="center" wrapText="1"/>
      <protection locked="0"/>
    </xf>
    <xf numFmtId="0" fontId="0" fillId="8" borderId="10" xfId="0" applyFill="1" applyBorder="1" applyAlignment="1" applyProtection="1">
      <alignment horizontal="center" vertical="center" wrapText="1"/>
      <protection locked="0"/>
    </xf>
    <xf numFmtId="0" fontId="0" fillId="3" borderId="16" xfId="0" applyFill="1" applyBorder="1" applyAlignment="1" applyProtection="1">
      <alignment horizontal="center" vertical="center" wrapText="1"/>
      <protection locked="0"/>
    </xf>
    <xf numFmtId="0" fontId="0" fillId="3" borderId="27"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17" fillId="2" borderId="19" xfId="1" applyFont="1" applyFill="1" applyBorder="1" applyAlignment="1" applyProtection="1">
      <alignment horizontal="center" vertical="center"/>
    </xf>
    <xf numFmtId="0" fontId="17" fillId="0" borderId="20" xfId="0" applyFont="1" applyBorder="1" applyAlignment="1">
      <alignment horizontal="center" vertical="center"/>
    </xf>
    <xf numFmtId="0" fontId="0" fillId="0" borderId="0" xfId="0" applyAlignment="1">
      <alignment horizontal="left" vertical="center" wrapText="1"/>
    </xf>
    <xf numFmtId="0" fontId="0" fillId="0" borderId="0" xfId="0" applyAlignment="1">
      <alignment wrapText="1"/>
    </xf>
    <xf numFmtId="0" fontId="12" fillId="2" borderId="0" xfId="0" applyFont="1" applyFill="1" applyAlignment="1">
      <alignment horizontal="center" vertical="top"/>
    </xf>
    <xf numFmtId="0" fontId="15" fillId="2" borderId="0" xfId="0" applyFont="1" applyFill="1" applyAlignment="1">
      <alignment horizontal="center" vertical="center"/>
    </xf>
    <xf numFmtId="0" fontId="0" fillId="0" borderId="0" xfId="0" applyAlignment="1">
      <alignment vertical="center" wrapText="1"/>
    </xf>
    <xf numFmtId="0" fontId="18" fillId="2" borderId="0" xfId="1" applyFont="1" applyFill="1" applyAlignment="1">
      <alignment horizontal="center" vertical="center"/>
    </xf>
    <xf numFmtId="0" fontId="18" fillId="0" borderId="0" xfId="1" applyFont="1" applyAlignment="1"/>
    <xf numFmtId="0" fontId="0" fillId="0" borderId="0" xfId="0" applyAlignment="1"/>
    <xf numFmtId="0" fontId="9" fillId="2" borderId="0" xfId="0" applyFont="1" applyFill="1" applyAlignment="1"/>
  </cellXfs>
  <cellStyles count="2">
    <cellStyle name="Hyperlink" xfId="1" builtinId="8"/>
    <cellStyle name="Normal" xfId="0" builtinId="0"/>
  </cellStyles>
  <dxfs count="88">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strike val="0"/>
        <color theme="0"/>
      </font>
    </dxf>
    <dxf>
      <fill>
        <patternFill>
          <bgColor rgb="FFFF6161"/>
        </patternFill>
      </fill>
    </dxf>
    <dxf>
      <fill>
        <patternFill>
          <bgColor rgb="FFFFCE2C"/>
        </patternFill>
      </fill>
    </dxf>
    <dxf>
      <fill>
        <patternFill>
          <bgColor rgb="FFD1E4F4"/>
        </patternFill>
      </fill>
    </dxf>
    <dxf>
      <fill>
        <patternFill>
          <bgColor rgb="FFF8CCAD"/>
        </patternFill>
      </fill>
    </dxf>
    <dxf>
      <fill>
        <patternFill>
          <bgColor rgb="FFFFE699"/>
        </patternFill>
      </fill>
    </dxf>
    <dxf>
      <fill>
        <patternFill>
          <bgColor theme="9" tint="0.59996337778862885"/>
        </patternFill>
      </fill>
    </dxf>
    <dxf>
      <fill>
        <patternFill>
          <bgColor theme="9" tint="0.59996337778862885"/>
        </patternFill>
      </fill>
    </dxf>
    <dxf>
      <fill>
        <patternFill>
          <bgColor theme="9" tint="0.39994506668294322"/>
        </patternFill>
      </fill>
    </dxf>
    <dxf>
      <fill>
        <patternFill>
          <bgColor theme="0" tint="-4.9989318521683403E-2"/>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strike val="0"/>
        <color theme="0"/>
      </font>
    </dxf>
    <dxf>
      <fill>
        <patternFill>
          <bgColor rgb="FFFF6161"/>
        </patternFill>
      </fill>
    </dxf>
    <dxf>
      <fill>
        <patternFill>
          <bgColor rgb="FFFFCE2C"/>
        </patternFill>
      </fill>
    </dxf>
    <dxf>
      <fill>
        <patternFill>
          <bgColor rgb="FFD1E4F4"/>
        </patternFill>
      </fill>
    </dxf>
    <dxf>
      <fill>
        <patternFill>
          <bgColor rgb="FFF8CCAD"/>
        </patternFill>
      </fill>
    </dxf>
    <dxf>
      <fill>
        <patternFill>
          <bgColor rgb="FFFFE699"/>
        </patternFill>
      </fill>
    </dxf>
    <dxf>
      <fill>
        <patternFill>
          <bgColor theme="9" tint="0.59996337778862885"/>
        </patternFill>
      </fill>
    </dxf>
    <dxf>
      <fill>
        <patternFill>
          <bgColor theme="9" tint="0.59996337778862885"/>
        </patternFill>
      </fill>
    </dxf>
    <dxf>
      <fill>
        <patternFill>
          <bgColor theme="9" tint="0.39994506668294322"/>
        </patternFill>
      </fill>
    </dxf>
    <dxf>
      <fill>
        <patternFill>
          <bgColor theme="0" tint="-4.9989318521683403E-2"/>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E699"/>
      <color rgb="FFF8CCAD"/>
      <color rgb="FFD1E4F4"/>
      <color rgb="FFFFCE2C"/>
      <color rgb="FFFF6161"/>
      <color rgb="FFFF9769"/>
      <color rgb="FFFF6C2C"/>
      <color rgb="FFD0E3F4"/>
      <color rgb="FFB5D2ED"/>
      <color rgb="FFFFCD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bet.org/accreditation/accreditation-criteria/accreditation-policy-and-procedure-manual-appm-2021-2022/" TargetMode="External"/><Relationship Id="rId1" Type="http://schemas.openxmlformats.org/officeDocument/2006/relationships/hyperlink" Target="https://www.abet.org/accreditation/accreditation-criteria/criteria-for-accrediting-engineering-programs-2021-2022/"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et.org/accreditation/accreditation-criteria/accreditation-policy-and-procedure-manual-appm-2021-2022/" TargetMode="External"/><Relationship Id="rId1" Type="http://schemas.openxmlformats.org/officeDocument/2006/relationships/hyperlink" Target="https://www.abet.org/accreditation/accreditation-criteria/criteria-for-accrediting-engineering-programs-2021-2022/"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bet.taylorial.com/E36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79C2E-DDD2-42EB-8588-3E768F0FA154}">
  <sheetPr codeName="Sheet1">
    <outlinePr summaryBelow="0"/>
    <pageSetUpPr fitToPage="1"/>
  </sheetPr>
  <dimension ref="A1:EG89"/>
  <sheetViews>
    <sheetView zoomScaleNormal="100" workbookViewId="0">
      <pane xSplit="2" ySplit="4" topLeftCell="C5" activePane="bottomRight" state="frozen"/>
      <selection pane="bottomRight" activeCell="B16" sqref="B16"/>
      <selection pane="bottomLeft" activeCell="A5" sqref="A5"/>
      <selection pane="topRight" activeCell="C1" sqref="C1"/>
    </sheetView>
  </sheetViews>
  <sheetFormatPr defaultColWidth="8.85546875" defaultRowHeight="14.25" outlineLevelRow="1" outlineLevelCol="1"/>
  <cols>
    <col min="1" max="1" width="9.140625" customWidth="1" outlineLevel="1"/>
    <col min="2" max="2" width="50.42578125" customWidth="1"/>
    <col min="3" max="6" width="4.28515625" customWidth="1" outlineLevel="1"/>
    <col min="7" max="7" width="4.28515625" customWidth="1"/>
    <col min="8" max="11" width="4.28515625" customWidth="1" outlineLevel="1"/>
    <col min="12" max="12" width="4.28515625" customWidth="1"/>
    <col min="13" max="16" width="4.28515625" customWidth="1" outlineLevel="1"/>
    <col min="17" max="17" width="4.28515625" customWidth="1"/>
    <col min="18" max="21" width="4.28515625" customWidth="1" outlineLevel="1"/>
    <col min="22" max="22" width="4.28515625" customWidth="1"/>
    <col min="23" max="26" width="4.28515625" customWidth="1" outlineLevel="1"/>
    <col min="27" max="27" width="4.28515625" customWidth="1"/>
    <col min="28" max="31" width="4.28515625" customWidth="1" outlineLevel="1"/>
    <col min="32" max="32" width="4.28515625" customWidth="1"/>
    <col min="33" max="36" width="4.28515625" customWidth="1" outlineLevel="1"/>
    <col min="37" max="37" width="4.28515625" customWidth="1"/>
    <col min="38" max="41" width="4.28515625" customWidth="1" outlineLevel="1"/>
    <col min="42" max="42" width="4.28515625" customWidth="1"/>
    <col min="43" max="46" width="4.28515625" customWidth="1" outlineLevel="1"/>
    <col min="47" max="47" width="4.28515625" customWidth="1"/>
    <col min="48" max="51" width="4.28515625" customWidth="1" outlineLevel="1"/>
    <col min="52" max="52" width="4.28515625" customWidth="1"/>
    <col min="53" max="56" width="4.28515625" customWidth="1" outlineLevel="1"/>
    <col min="57" max="57" width="4.28515625" customWidth="1"/>
    <col min="58" max="61" width="4.28515625" customWidth="1" outlineLevel="1"/>
    <col min="62" max="62" width="4.28515625" customWidth="1"/>
    <col min="63" max="66" width="4.28515625" customWidth="1" outlineLevel="1"/>
    <col min="67" max="67" width="4.28515625" customWidth="1"/>
    <col min="68" max="71" width="4.28515625" customWidth="1" outlineLevel="1"/>
    <col min="72" max="72" width="4.28515625" customWidth="1"/>
    <col min="73" max="76" width="4.28515625" customWidth="1" outlineLevel="1"/>
    <col min="77" max="77" width="4.28515625" customWidth="1"/>
    <col min="78" max="81" width="4.28515625" customWidth="1" outlineLevel="1"/>
    <col min="82" max="82" width="4.28515625" customWidth="1"/>
    <col min="83" max="86" width="4.28515625" customWidth="1" outlineLevel="1"/>
    <col min="87" max="87" width="4.28515625" customWidth="1"/>
    <col min="88" max="91" width="4.28515625" customWidth="1" outlineLevel="1"/>
    <col min="92" max="92" width="4.28515625" customWidth="1"/>
    <col min="93" max="96" width="4.28515625" customWidth="1" outlineLevel="1"/>
    <col min="97" max="97" width="4.28515625" customWidth="1"/>
    <col min="98" max="101" width="4.28515625" customWidth="1" outlineLevel="1"/>
    <col min="102" max="102" width="4.28515625" customWidth="1"/>
    <col min="103" max="106" width="4.28515625" customWidth="1" outlineLevel="1"/>
    <col min="107" max="107" width="4.28515625" customWidth="1"/>
    <col min="108" max="111" width="4.28515625" customWidth="1" outlineLevel="1"/>
    <col min="112" max="112" width="4.28515625" customWidth="1"/>
    <col min="113" max="116" width="4.28515625" customWidth="1" outlineLevel="1"/>
    <col min="117" max="117" width="4.28515625" customWidth="1"/>
    <col min="118" max="121" width="4.28515625" customWidth="1" outlineLevel="1"/>
    <col min="122" max="122" width="4.28515625" customWidth="1"/>
    <col min="123" max="126" width="4.28515625" customWidth="1" outlineLevel="1"/>
    <col min="127" max="127" width="4.28515625" customWidth="1"/>
    <col min="128" max="131" width="4.28515625" customWidth="1" outlineLevel="1"/>
    <col min="132" max="132" width="4.28515625" customWidth="1"/>
    <col min="133" max="136" width="4.28515625" customWidth="1" outlineLevel="1"/>
    <col min="137" max="137" width="4.28515625" customWidth="1"/>
  </cols>
  <sheetData>
    <row r="1" spans="1:137" ht="14.65" thickTop="1">
      <c r="A1" s="8" t="s">
        <v>0</v>
      </c>
      <c r="B1" s="13" t="s">
        <v>1</v>
      </c>
      <c r="C1" s="68" t="s">
        <v>2</v>
      </c>
      <c r="D1" s="68"/>
      <c r="E1" s="68"/>
      <c r="F1" s="68"/>
      <c r="G1" s="69"/>
      <c r="H1" s="70" t="s">
        <v>2</v>
      </c>
      <c r="I1" s="68"/>
      <c r="J1" s="68"/>
      <c r="K1" s="68"/>
      <c r="L1" s="69"/>
      <c r="M1" s="70" t="s">
        <v>2</v>
      </c>
      <c r="N1" s="68"/>
      <c r="O1" s="68"/>
      <c r="P1" s="68"/>
      <c r="Q1" s="69"/>
      <c r="R1" s="70" t="s">
        <v>2</v>
      </c>
      <c r="S1" s="68"/>
      <c r="T1" s="68"/>
      <c r="U1" s="68"/>
      <c r="V1" s="69"/>
      <c r="W1" s="70" t="s">
        <v>2</v>
      </c>
      <c r="X1" s="68"/>
      <c r="Y1" s="68"/>
      <c r="Z1" s="68"/>
      <c r="AA1" s="69"/>
      <c r="AB1" s="70" t="s">
        <v>2</v>
      </c>
      <c r="AC1" s="68"/>
      <c r="AD1" s="68"/>
      <c r="AE1" s="68"/>
      <c r="AF1" s="69"/>
      <c r="AG1" s="70" t="s">
        <v>2</v>
      </c>
      <c r="AH1" s="68"/>
      <c r="AI1" s="68"/>
      <c r="AJ1" s="68"/>
      <c r="AK1" s="69"/>
      <c r="AL1" s="70" t="s">
        <v>2</v>
      </c>
      <c r="AM1" s="68"/>
      <c r="AN1" s="68"/>
      <c r="AO1" s="68"/>
      <c r="AP1" s="69"/>
      <c r="AQ1" s="70" t="s">
        <v>2</v>
      </c>
      <c r="AR1" s="68"/>
      <c r="AS1" s="68"/>
      <c r="AT1" s="68"/>
      <c r="AU1" s="69"/>
      <c r="AV1" s="70" t="s">
        <v>2</v>
      </c>
      <c r="AW1" s="68"/>
      <c r="AX1" s="68"/>
      <c r="AY1" s="68"/>
      <c r="AZ1" s="69"/>
      <c r="BA1" s="70" t="s">
        <v>2</v>
      </c>
      <c r="BB1" s="68"/>
      <c r="BC1" s="68"/>
      <c r="BD1" s="68"/>
      <c r="BE1" s="69"/>
      <c r="BF1" s="70" t="s">
        <v>2</v>
      </c>
      <c r="BG1" s="68"/>
      <c r="BH1" s="68"/>
      <c r="BI1" s="68"/>
      <c r="BJ1" s="69"/>
      <c r="BK1" s="70" t="s">
        <v>2</v>
      </c>
      <c r="BL1" s="68"/>
      <c r="BM1" s="68"/>
      <c r="BN1" s="68"/>
      <c r="BO1" s="69"/>
      <c r="BP1" s="70" t="s">
        <v>2</v>
      </c>
      <c r="BQ1" s="68"/>
      <c r="BR1" s="68"/>
      <c r="BS1" s="68"/>
      <c r="BT1" s="69"/>
      <c r="BU1" s="70" t="s">
        <v>2</v>
      </c>
      <c r="BV1" s="68"/>
      <c r="BW1" s="68"/>
      <c r="BX1" s="68"/>
      <c r="BY1" s="69"/>
      <c r="BZ1" s="70" t="s">
        <v>2</v>
      </c>
      <c r="CA1" s="68"/>
      <c r="CB1" s="68"/>
      <c r="CC1" s="68"/>
      <c r="CD1" s="69"/>
      <c r="CE1" s="70" t="s">
        <v>2</v>
      </c>
      <c r="CF1" s="68"/>
      <c r="CG1" s="68"/>
      <c r="CH1" s="68"/>
      <c r="CI1" s="69"/>
      <c r="CJ1" s="70" t="s">
        <v>2</v>
      </c>
      <c r="CK1" s="68"/>
      <c r="CL1" s="68"/>
      <c r="CM1" s="68"/>
      <c r="CN1" s="69"/>
      <c r="CO1" s="70" t="s">
        <v>2</v>
      </c>
      <c r="CP1" s="68"/>
      <c r="CQ1" s="68"/>
      <c r="CR1" s="68"/>
      <c r="CS1" s="69"/>
      <c r="CT1" s="70" t="s">
        <v>2</v>
      </c>
      <c r="CU1" s="68"/>
      <c r="CV1" s="68"/>
      <c r="CW1" s="68"/>
      <c r="CX1" s="69"/>
      <c r="CY1" s="70" t="s">
        <v>2</v>
      </c>
      <c r="CZ1" s="68"/>
      <c r="DA1" s="68"/>
      <c r="DB1" s="68"/>
      <c r="DC1" s="69"/>
      <c r="DD1" s="70" t="s">
        <v>2</v>
      </c>
      <c r="DE1" s="68"/>
      <c r="DF1" s="68"/>
      <c r="DG1" s="68"/>
      <c r="DH1" s="69"/>
      <c r="DI1" s="70" t="s">
        <v>2</v>
      </c>
      <c r="DJ1" s="68"/>
      <c r="DK1" s="68"/>
      <c r="DL1" s="68"/>
      <c r="DM1" s="69"/>
      <c r="DN1" s="70" t="s">
        <v>2</v>
      </c>
      <c r="DO1" s="68"/>
      <c r="DP1" s="68"/>
      <c r="DQ1" s="68"/>
      <c r="DR1" s="69"/>
      <c r="DS1" s="70" t="s">
        <v>2</v>
      </c>
      <c r="DT1" s="68"/>
      <c r="DU1" s="68"/>
      <c r="DV1" s="68"/>
      <c r="DW1" s="69"/>
      <c r="DX1" s="70" t="s">
        <v>2</v>
      </c>
      <c r="DY1" s="68"/>
      <c r="DZ1" s="68"/>
      <c r="EA1" s="68"/>
      <c r="EB1" s="69"/>
      <c r="EC1" s="70" t="s">
        <v>2</v>
      </c>
      <c r="ED1" s="68"/>
      <c r="EE1" s="68"/>
      <c r="EF1" s="68"/>
      <c r="EG1" s="69"/>
    </row>
    <row r="2" spans="1:137">
      <c r="A2" s="3" t="s">
        <v>3</v>
      </c>
      <c r="B2" s="14" t="s">
        <v>4</v>
      </c>
      <c r="C2" s="64" t="s">
        <v>5</v>
      </c>
      <c r="D2" s="64"/>
      <c r="E2" s="64"/>
      <c r="F2" s="64"/>
      <c r="G2" s="65"/>
      <c r="H2" s="71" t="s">
        <v>6</v>
      </c>
      <c r="I2" s="64"/>
      <c r="J2" s="64"/>
      <c r="K2" s="64"/>
      <c r="L2" s="65"/>
      <c r="M2" s="71" t="s">
        <v>7</v>
      </c>
      <c r="N2" s="64"/>
      <c r="O2" s="64"/>
      <c r="P2" s="64"/>
      <c r="Q2" s="65"/>
      <c r="R2" s="71" t="s">
        <v>8</v>
      </c>
      <c r="S2" s="64"/>
      <c r="T2" s="64"/>
      <c r="U2" s="64"/>
      <c r="V2" s="65"/>
      <c r="W2" s="71" t="s">
        <v>9</v>
      </c>
      <c r="X2" s="64"/>
      <c r="Y2" s="64"/>
      <c r="Z2" s="64"/>
      <c r="AA2" s="65"/>
      <c r="AB2" s="71" t="s">
        <v>10</v>
      </c>
      <c r="AC2" s="64"/>
      <c r="AD2" s="64"/>
      <c r="AE2" s="64"/>
      <c r="AF2" s="65"/>
      <c r="AG2" s="71" t="s">
        <v>11</v>
      </c>
      <c r="AH2" s="64"/>
      <c r="AI2" s="64"/>
      <c r="AJ2" s="64"/>
      <c r="AK2" s="65"/>
      <c r="AL2" s="71" t="s">
        <v>12</v>
      </c>
      <c r="AM2" s="64"/>
      <c r="AN2" s="64"/>
      <c r="AO2" s="64"/>
      <c r="AP2" s="65"/>
      <c r="AQ2" s="71" t="s">
        <v>13</v>
      </c>
      <c r="AR2" s="64"/>
      <c r="AS2" s="64"/>
      <c r="AT2" s="64"/>
      <c r="AU2" s="65"/>
      <c r="AV2" s="71" t="s">
        <v>14</v>
      </c>
      <c r="AW2" s="64"/>
      <c r="AX2" s="64"/>
      <c r="AY2" s="64"/>
      <c r="AZ2" s="65"/>
      <c r="BA2" s="71" t="s">
        <v>15</v>
      </c>
      <c r="BB2" s="64"/>
      <c r="BC2" s="64"/>
      <c r="BD2" s="64"/>
      <c r="BE2" s="65"/>
      <c r="BF2" s="71" t="s">
        <v>16</v>
      </c>
      <c r="BG2" s="64"/>
      <c r="BH2" s="64"/>
      <c r="BI2" s="64"/>
      <c r="BJ2" s="65"/>
      <c r="BK2" s="71" t="s">
        <v>17</v>
      </c>
      <c r="BL2" s="64"/>
      <c r="BM2" s="64"/>
      <c r="BN2" s="64"/>
      <c r="BO2" s="65"/>
      <c r="BP2" s="71" t="s">
        <v>18</v>
      </c>
      <c r="BQ2" s="64"/>
      <c r="BR2" s="64"/>
      <c r="BS2" s="64"/>
      <c r="BT2" s="65"/>
      <c r="BU2" s="71" t="s">
        <v>19</v>
      </c>
      <c r="BV2" s="64"/>
      <c r="BW2" s="64"/>
      <c r="BX2" s="64"/>
      <c r="BY2" s="65"/>
      <c r="BZ2" s="71" t="s">
        <v>20</v>
      </c>
      <c r="CA2" s="64"/>
      <c r="CB2" s="64"/>
      <c r="CC2" s="64"/>
      <c r="CD2" s="65"/>
      <c r="CE2" s="71" t="s">
        <v>21</v>
      </c>
      <c r="CF2" s="64"/>
      <c r="CG2" s="64"/>
      <c r="CH2" s="64"/>
      <c r="CI2" s="65"/>
      <c r="CJ2" s="71" t="s">
        <v>22</v>
      </c>
      <c r="CK2" s="64"/>
      <c r="CL2" s="64"/>
      <c r="CM2" s="64"/>
      <c r="CN2" s="65"/>
      <c r="CO2" s="71" t="s">
        <v>23</v>
      </c>
      <c r="CP2" s="64"/>
      <c r="CQ2" s="64"/>
      <c r="CR2" s="64"/>
      <c r="CS2" s="65"/>
      <c r="CT2" s="71" t="s">
        <v>24</v>
      </c>
      <c r="CU2" s="64"/>
      <c r="CV2" s="64"/>
      <c r="CW2" s="64"/>
      <c r="CX2" s="65"/>
      <c r="CY2" s="71" t="s">
        <v>25</v>
      </c>
      <c r="CZ2" s="64"/>
      <c r="DA2" s="64"/>
      <c r="DB2" s="64"/>
      <c r="DC2" s="65"/>
      <c r="DD2" s="71" t="s">
        <v>26</v>
      </c>
      <c r="DE2" s="64"/>
      <c r="DF2" s="64"/>
      <c r="DG2" s="64"/>
      <c r="DH2" s="65"/>
      <c r="DI2" s="71" t="s">
        <v>27</v>
      </c>
      <c r="DJ2" s="64"/>
      <c r="DK2" s="64"/>
      <c r="DL2" s="64"/>
      <c r="DM2" s="65"/>
      <c r="DN2" s="71" t="s">
        <v>28</v>
      </c>
      <c r="DO2" s="64"/>
      <c r="DP2" s="64"/>
      <c r="DQ2" s="64"/>
      <c r="DR2" s="65"/>
      <c r="DS2" s="71" t="s">
        <v>29</v>
      </c>
      <c r="DT2" s="64"/>
      <c r="DU2" s="64"/>
      <c r="DV2" s="64"/>
      <c r="DW2" s="65"/>
      <c r="DX2" s="71" t="s">
        <v>30</v>
      </c>
      <c r="DY2" s="64"/>
      <c r="DZ2" s="64"/>
      <c r="EA2" s="64"/>
      <c r="EB2" s="65"/>
      <c r="EC2" s="71" t="s">
        <v>31</v>
      </c>
      <c r="ED2" s="64"/>
      <c r="EE2" s="64"/>
      <c r="EF2" s="64"/>
      <c r="EG2" s="65"/>
    </row>
    <row r="3" spans="1:137" ht="14.65" thickBot="1">
      <c r="A3" s="9" t="s">
        <v>32</v>
      </c>
      <c r="B3" s="15" t="s">
        <v>33</v>
      </c>
      <c r="C3" s="66"/>
      <c r="D3" s="66"/>
      <c r="E3" s="66"/>
      <c r="F3" s="66"/>
      <c r="G3" s="67"/>
      <c r="H3" s="72"/>
      <c r="I3" s="66"/>
      <c r="J3" s="66"/>
      <c r="K3" s="66"/>
      <c r="L3" s="67"/>
      <c r="M3" s="73"/>
      <c r="N3" s="74"/>
      <c r="O3" s="74"/>
      <c r="P3" s="74"/>
      <c r="Q3" s="75"/>
      <c r="R3" s="73"/>
      <c r="S3" s="74"/>
      <c r="T3" s="74"/>
      <c r="U3" s="74"/>
      <c r="V3" s="75"/>
      <c r="W3" s="73"/>
      <c r="X3" s="74"/>
      <c r="Y3" s="74"/>
      <c r="Z3" s="74"/>
      <c r="AA3" s="75"/>
      <c r="AB3" s="73"/>
      <c r="AC3" s="74"/>
      <c r="AD3" s="74"/>
      <c r="AE3" s="74"/>
      <c r="AF3" s="75"/>
      <c r="AG3" s="73"/>
      <c r="AH3" s="74"/>
      <c r="AI3" s="74"/>
      <c r="AJ3" s="74"/>
      <c r="AK3" s="75"/>
      <c r="AL3" s="73"/>
      <c r="AM3" s="74"/>
      <c r="AN3" s="74"/>
      <c r="AO3" s="74"/>
      <c r="AP3" s="75"/>
      <c r="AQ3" s="73"/>
      <c r="AR3" s="74"/>
      <c r="AS3" s="74"/>
      <c r="AT3" s="74"/>
      <c r="AU3" s="75"/>
      <c r="AV3" s="73"/>
      <c r="AW3" s="74"/>
      <c r="AX3" s="74"/>
      <c r="AY3" s="74"/>
      <c r="AZ3" s="75"/>
      <c r="BA3" s="73"/>
      <c r="BB3" s="74"/>
      <c r="BC3" s="74"/>
      <c r="BD3" s="74"/>
      <c r="BE3" s="75"/>
      <c r="BF3" s="73"/>
      <c r="BG3" s="74"/>
      <c r="BH3" s="74"/>
      <c r="BI3" s="74"/>
      <c r="BJ3" s="75"/>
      <c r="BK3" s="73"/>
      <c r="BL3" s="74"/>
      <c r="BM3" s="74"/>
      <c r="BN3" s="74"/>
      <c r="BO3" s="75"/>
      <c r="BP3" s="73"/>
      <c r="BQ3" s="74"/>
      <c r="BR3" s="74"/>
      <c r="BS3" s="74"/>
      <c r="BT3" s="75"/>
      <c r="BU3" s="73"/>
      <c r="BV3" s="74"/>
      <c r="BW3" s="74"/>
      <c r="BX3" s="74"/>
      <c r="BY3" s="75"/>
      <c r="BZ3" s="73"/>
      <c r="CA3" s="74"/>
      <c r="CB3" s="74"/>
      <c r="CC3" s="74"/>
      <c r="CD3" s="75"/>
      <c r="CE3" s="73"/>
      <c r="CF3" s="74"/>
      <c r="CG3" s="74"/>
      <c r="CH3" s="74"/>
      <c r="CI3" s="75"/>
      <c r="CJ3" s="73"/>
      <c r="CK3" s="74"/>
      <c r="CL3" s="74"/>
      <c r="CM3" s="74"/>
      <c r="CN3" s="75"/>
      <c r="CO3" s="73"/>
      <c r="CP3" s="74"/>
      <c r="CQ3" s="74"/>
      <c r="CR3" s="74"/>
      <c r="CS3" s="75"/>
      <c r="CT3" s="73"/>
      <c r="CU3" s="74"/>
      <c r="CV3" s="74"/>
      <c r="CW3" s="74"/>
      <c r="CX3" s="75"/>
      <c r="CY3" s="73"/>
      <c r="CZ3" s="74"/>
      <c r="DA3" s="74"/>
      <c r="DB3" s="74"/>
      <c r="DC3" s="75"/>
      <c r="DD3" s="73"/>
      <c r="DE3" s="74"/>
      <c r="DF3" s="74"/>
      <c r="DG3" s="74"/>
      <c r="DH3" s="75"/>
      <c r="DI3" s="73"/>
      <c r="DJ3" s="74"/>
      <c r="DK3" s="74"/>
      <c r="DL3" s="74"/>
      <c r="DM3" s="75"/>
      <c r="DN3" s="73"/>
      <c r="DO3" s="74"/>
      <c r="DP3" s="74"/>
      <c r="DQ3" s="74"/>
      <c r="DR3" s="75"/>
      <c r="DS3" s="73"/>
      <c r="DT3" s="74"/>
      <c r="DU3" s="74"/>
      <c r="DV3" s="74"/>
      <c r="DW3" s="75"/>
      <c r="DX3" s="73"/>
      <c r="DY3" s="74"/>
      <c r="DZ3" s="74"/>
      <c r="EA3" s="74"/>
      <c r="EB3" s="75"/>
      <c r="EC3" s="73"/>
      <c r="ED3" s="74"/>
      <c r="EE3" s="74"/>
      <c r="EF3" s="74"/>
      <c r="EG3" s="75"/>
    </row>
    <row r="4" spans="1:137" ht="18" customHeight="1" thickTop="1" thickBot="1">
      <c r="A4" s="62">
        <v>-1</v>
      </c>
      <c r="B4" s="57" t="s">
        <v>34</v>
      </c>
      <c r="C4" s="18" t="s">
        <v>35</v>
      </c>
      <c r="D4" s="19" t="s">
        <v>36</v>
      </c>
      <c r="E4" s="19" t="s">
        <v>37</v>
      </c>
      <c r="F4" s="19" t="s">
        <v>38</v>
      </c>
      <c r="G4" s="20" t="str">
        <f>IF(Day=-1,C4,IF(Day=0,D4,IF(Day=1,E4,F4)))</f>
        <v>Pre</v>
      </c>
      <c r="H4" s="18" t="str">
        <f>$C$4</f>
        <v>Pre</v>
      </c>
      <c r="I4" s="19" t="str">
        <f>$D$4</f>
        <v>Sun</v>
      </c>
      <c r="J4" s="19" t="str">
        <f>$E$4</f>
        <v>Mon</v>
      </c>
      <c r="K4" s="19" t="str">
        <f>$F$4</f>
        <v>Exit</v>
      </c>
      <c r="L4" s="20" t="str">
        <f>$G$4</f>
        <v>Pre</v>
      </c>
      <c r="M4" s="18" t="str">
        <f>$C$4</f>
        <v>Pre</v>
      </c>
      <c r="N4" s="19" t="str">
        <f>$D$4</f>
        <v>Sun</v>
      </c>
      <c r="O4" s="19" t="str">
        <f>$E$4</f>
        <v>Mon</v>
      </c>
      <c r="P4" s="19" t="str">
        <f>$F$4</f>
        <v>Exit</v>
      </c>
      <c r="Q4" s="20" t="str">
        <f>$G$4</f>
        <v>Pre</v>
      </c>
      <c r="R4" s="18" t="str">
        <f>$C$4</f>
        <v>Pre</v>
      </c>
      <c r="S4" s="19" t="str">
        <f>$D$4</f>
        <v>Sun</v>
      </c>
      <c r="T4" s="19" t="str">
        <f>$E$4</f>
        <v>Mon</v>
      </c>
      <c r="U4" s="19" t="str">
        <f>$F$4</f>
        <v>Exit</v>
      </c>
      <c r="V4" s="20" t="str">
        <f>$G$4</f>
        <v>Pre</v>
      </c>
      <c r="W4" s="18" t="str">
        <f>$C$4</f>
        <v>Pre</v>
      </c>
      <c r="X4" s="19" t="str">
        <f>$D$4</f>
        <v>Sun</v>
      </c>
      <c r="Y4" s="19" t="str">
        <f>$E$4</f>
        <v>Mon</v>
      </c>
      <c r="Z4" s="19" t="str">
        <f>$F$4</f>
        <v>Exit</v>
      </c>
      <c r="AA4" s="20" t="str">
        <f>$G$4</f>
        <v>Pre</v>
      </c>
      <c r="AB4" s="18" t="str">
        <f>$C$4</f>
        <v>Pre</v>
      </c>
      <c r="AC4" s="19" t="str">
        <f>$D$4</f>
        <v>Sun</v>
      </c>
      <c r="AD4" s="19" t="str">
        <f>$E$4</f>
        <v>Mon</v>
      </c>
      <c r="AE4" s="19" t="str">
        <f>$F$4</f>
        <v>Exit</v>
      </c>
      <c r="AF4" s="20" t="str">
        <f>$G$4</f>
        <v>Pre</v>
      </c>
      <c r="AG4" s="18" t="str">
        <f>$C$4</f>
        <v>Pre</v>
      </c>
      <c r="AH4" s="19" t="str">
        <f>$D$4</f>
        <v>Sun</v>
      </c>
      <c r="AI4" s="19" t="str">
        <f>$E$4</f>
        <v>Mon</v>
      </c>
      <c r="AJ4" s="19" t="str">
        <f>$F$4</f>
        <v>Exit</v>
      </c>
      <c r="AK4" s="20" t="str">
        <f>$G$4</f>
        <v>Pre</v>
      </c>
      <c r="AL4" s="18" t="str">
        <f>$C$4</f>
        <v>Pre</v>
      </c>
      <c r="AM4" s="19" t="str">
        <f>$D$4</f>
        <v>Sun</v>
      </c>
      <c r="AN4" s="19" t="str">
        <f>$E$4</f>
        <v>Mon</v>
      </c>
      <c r="AO4" s="19" t="str">
        <f>$F$4</f>
        <v>Exit</v>
      </c>
      <c r="AP4" s="20" t="str">
        <f>$G$4</f>
        <v>Pre</v>
      </c>
      <c r="AQ4" s="18" t="str">
        <f>$C$4</f>
        <v>Pre</v>
      </c>
      <c r="AR4" s="19" t="str">
        <f>$D$4</f>
        <v>Sun</v>
      </c>
      <c r="AS4" s="19" t="str">
        <f>$E$4</f>
        <v>Mon</v>
      </c>
      <c r="AT4" s="19" t="str">
        <f>$F$4</f>
        <v>Exit</v>
      </c>
      <c r="AU4" s="20" t="str">
        <f>$G$4</f>
        <v>Pre</v>
      </c>
      <c r="AV4" s="18" t="str">
        <f>$C$4</f>
        <v>Pre</v>
      </c>
      <c r="AW4" s="19" t="str">
        <f>$D$4</f>
        <v>Sun</v>
      </c>
      <c r="AX4" s="19" t="str">
        <f>$E$4</f>
        <v>Mon</v>
      </c>
      <c r="AY4" s="19" t="str">
        <f>$F$4</f>
        <v>Exit</v>
      </c>
      <c r="AZ4" s="20" t="str">
        <f>$G$4</f>
        <v>Pre</v>
      </c>
      <c r="BA4" s="18" t="str">
        <f>$C$4</f>
        <v>Pre</v>
      </c>
      <c r="BB4" s="19" t="str">
        <f>$D$4</f>
        <v>Sun</v>
      </c>
      <c r="BC4" s="19" t="str">
        <f>$E$4</f>
        <v>Mon</v>
      </c>
      <c r="BD4" s="19" t="str">
        <f>$F$4</f>
        <v>Exit</v>
      </c>
      <c r="BE4" s="20" t="str">
        <f>$G$4</f>
        <v>Pre</v>
      </c>
      <c r="BF4" s="18" t="str">
        <f>$C$4</f>
        <v>Pre</v>
      </c>
      <c r="BG4" s="19" t="str">
        <f>$D$4</f>
        <v>Sun</v>
      </c>
      <c r="BH4" s="19" t="str">
        <f>$E$4</f>
        <v>Mon</v>
      </c>
      <c r="BI4" s="19" t="str">
        <f>$F$4</f>
        <v>Exit</v>
      </c>
      <c r="BJ4" s="20" t="str">
        <f>$G$4</f>
        <v>Pre</v>
      </c>
      <c r="BK4" s="18" t="str">
        <f>$C$4</f>
        <v>Pre</v>
      </c>
      <c r="BL4" s="19" t="str">
        <f>$D$4</f>
        <v>Sun</v>
      </c>
      <c r="BM4" s="19" t="str">
        <f>$E$4</f>
        <v>Mon</v>
      </c>
      <c r="BN4" s="19" t="str">
        <f>$F$4</f>
        <v>Exit</v>
      </c>
      <c r="BO4" s="20" t="str">
        <f>$G$4</f>
        <v>Pre</v>
      </c>
      <c r="BP4" s="18" t="str">
        <f>$C$4</f>
        <v>Pre</v>
      </c>
      <c r="BQ4" s="19" t="str">
        <f>$D$4</f>
        <v>Sun</v>
      </c>
      <c r="BR4" s="19" t="str">
        <f>$E$4</f>
        <v>Mon</v>
      </c>
      <c r="BS4" s="19" t="str">
        <f>$F$4</f>
        <v>Exit</v>
      </c>
      <c r="BT4" s="20" t="str">
        <f>$G$4</f>
        <v>Pre</v>
      </c>
      <c r="BU4" s="18" t="str">
        <f>$C$4</f>
        <v>Pre</v>
      </c>
      <c r="BV4" s="19" t="str">
        <f>$D$4</f>
        <v>Sun</v>
      </c>
      <c r="BW4" s="19" t="str">
        <f>$E$4</f>
        <v>Mon</v>
      </c>
      <c r="BX4" s="19" t="str">
        <f>$F$4</f>
        <v>Exit</v>
      </c>
      <c r="BY4" s="20" t="str">
        <f>$G$4</f>
        <v>Pre</v>
      </c>
      <c r="BZ4" s="18" t="str">
        <f>$C$4</f>
        <v>Pre</v>
      </c>
      <c r="CA4" s="19" t="str">
        <f>$D$4</f>
        <v>Sun</v>
      </c>
      <c r="CB4" s="19" t="str">
        <f>$E$4</f>
        <v>Mon</v>
      </c>
      <c r="CC4" s="19" t="str">
        <f>$F$4</f>
        <v>Exit</v>
      </c>
      <c r="CD4" s="20" t="str">
        <f>$G$4</f>
        <v>Pre</v>
      </c>
      <c r="CE4" s="18" t="str">
        <f>$C$4</f>
        <v>Pre</v>
      </c>
      <c r="CF4" s="19" t="str">
        <f>$D$4</f>
        <v>Sun</v>
      </c>
      <c r="CG4" s="19" t="str">
        <f>$E$4</f>
        <v>Mon</v>
      </c>
      <c r="CH4" s="19" t="str">
        <f>$F$4</f>
        <v>Exit</v>
      </c>
      <c r="CI4" s="20" t="str">
        <f>$G$4</f>
        <v>Pre</v>
      </c>
      <c r="CJ4" s="18" t="str">
        <f>$C$4</f>
        <v>Pre</v>
      </c>
      <c r="CK4" s="19" t="str">
        <f>$D$4</f>
        <v>Sun</v>
      </c>
      <c r="CL4" s="19" t="str">
        <f>$E$4</f>
        <v>Mon</v>
      </c>
      <c r="CM4" s="19" t="str">
        <f>$F$4</f>
        <v>Exit</v>
      </c>
      <c r="CN4" s="20" t="str">
        <f>$G$4</f>
        <v>Pre</v>
      </c>
      <c r="CO4" s="18" t="str">
        <f>$C$4</f>
        <v>Pre</v>
      </c>
      <c r="CP4" s="19" t="str">
        <f>$D$4</f>
        <v>Sun</v>
      </c>
      <c r="CQ4" s="19" t="str">
        <f>$E$4</f>
        <v>Mon</v>
      </c>
      <c r="CR4" s="19" t="str">
        <f>$F$4</f>
        <v>Exit</v>
      </c>
      <c r="CS4" s="20" t="str">
        <f>$G$4</f>
        <v>Pre</v>
      </c>
      <c r="CT4" s="18" t="str">
        <f>$C$4</f>
        <v>Pre</v>
      </c>
      <c r="CU4" s="19" t="str">
        <f>$D$4</f>
        <v>Sun</v>
      </c>
      <c r="CV4" s="19" t="str">
        <f>$E$4</f>
        <v>Mon</v>
      </c>
      <c r="CW4" s="19" t="str">
        <f>$F$4</f>
        <v>Exit</v>
      </c>
      <c r="CX4" s="20" t="str">
        <f>$G$4</f>
        <v>Pre</v>
      </c>
      <c r="CY4" s="18" t="str">
        <f>$C$4</f>
        <v>Pre</v>
      </c>
      <c r="CZ4" s="19" t="str">
        <f>$D$4</f>
        <v>Sun</v>
      </c>
      <c r="DA4" s="19" t="str">
        <f>$E$4</f>
        <v>Mon</v>
      </c>
      <c r="DB4" s="19" t="str">
        <f>$F$4</f>
        <v>Exit</v>
      </c>
      <c r="DC4" s="20" t="str">
        <f>$G$4</f>
        <v>Pre</v>
      </c>
      <c r="DD4" s="18" t="str">
        <f>$C$4</f>
        <v>Pre</v>
      </c>
      <c r="DE4" s="19" t="str">
        <f>$D$4</f>
        <v>Sun</v>
      </c>
      <c r="DF4" s="19" t="str">
        <f>$E$4</f>
        <v>Mon</v>
      </c>
      <c r="DG4" s="19" t="str">
        <f>$F$4</f>
        <v>Exit</v>
      </c>
      <c r="DH4" s="20" t="str">
        <f>$G$4</f>
        <v>Pre</v>
      </c>
      <c r="DI4" s="18" t="str">
        <f>$C$4</f>
        <v>Pre</v>
      </c>
      <c r="DJ4" s="19" t="str">
        <f>$D$4</f>
        <v>Sun</v>
      </c>
      <c r="DK4" s="19" t="str">
        <f>$E$4</f>
        <v>Mon</v>
      </c>
      <c r="DL4" s="19" t="str">
        <f>$F$4</f>
        <v>Exit</v>
      </c>
      <c r="DM4" s="20" t="str">
        <f>$G$4</f>
        <v>Pre</v>
      </c>
      <c r="DN4" s="18" t="str">
        <f>$C$4</f>
        <v>Pre</v>
      </c>
      <c r="DO4" s="19" t="str">
        <f>$D$4</f>
        <v>Sun</v>
      </c>
      <c r="DP4" s="19" t="str">
        <f>$E$4</f>
        <v>Mon</v>
      </c>
      <c r="DQ4" s="19" t="str">
        <f>$F$4</f>
        <v>Exit</v>
      </c>
      <c r="DR4" s="20" t="str">
        <f>$G$4</f>
        <v>Pre</v>
      </c>
      <c r="DS4" s="18" t="str">
        <f>$C$4</f>
        <v>Pre</v>
      </c>
      <c r="DT4" s="19" t="str">
        <f>$D$4</f>
        <v>Sun</v>
      </c>
      <c r="DU4" s="19" t="str">
        <f>$E$4</f>
        <v>Mon</v>
      </c>
      <c r="DV4" s="19" t="str">
        <f>$F$4</f>
        <v>Exit</v>
      </c>
      <c r="DW4" s="20" t="str">
        <f>$G$4</f>
        <v>Pre</v>
      </c>
      <c r="DX4" s="18" t="str">
        <f>$C$4</f>
        <v>Pre</v>
      </c>
      <c r="DY4" s="19" t="str">
        <f>$D$4</f>
        <v>Sun</v>
      </c>
      <c r="DZ4" s="19" t="str">
        <f>$E$4</f>
        <v>Mon</v>
      </c>
      <c r="EA4" s="19" t="str">
        <f>$F$4</f>
        <v>Exit</v>
      </c>
      <c r="EB4" s="20" t="str">
        <f>$G$4</f>
        <v>Pre</v>
      </c>
      <c r="EC4" s="18" t="str">
        <f>$C$4</f>
        <v>Pre</v>
      </c>
      <c r="ED4" s="19" t="str">
        <f>$D$4</f>
        <v>Sun</v>
      </c>
      <c r="EE4" s="19" t="str">
        <f>$E$4</f>
        <v>Mon</v>
      </c>
      <c r="EF4" s="19" t="str">
        <f>$F$4</f>
        <v>Exit</v>
      </c>
      <c r="EG4" s="20" t="str">
        <f>$G$4</f>
        <v>Pre</v>
      </c>
    </row>
    <row r="5" spans="1:137" ht="16.5" customHeight="1" thickTop="1" thickBot="1">
      <c r="A5" s="63"/>
      <c r="B5" s="58" t="s">
        <v>34</v>
      </c>
      <c r="C5" s="23" t="str">
        <f>IF(COUNTIF(C6:C77,"W")+COUNTIF(C6:C77,"D")=0,"X","")</f>
        <v>X</v>
      </c>
      <c r="D5" s="24" t="str">
        <f>IF(Day&gt;=0,IF(COUNTIF(D6:D77,"W")+COUNTIF(D6:D77,"D")=0,"X",""),"")</f>
        <v/>
      </c>
      <c r="E5" s="24" t="str">
        <f>IF(Day&gt;=1,IF(COUNTIF(E6:E77,"W")+COUNTIF(E6:E77,"D")=0,"X",""),"")</f>
        <v/>
      </c>
      <c r="F5" s="24" t="str">
        <f>IF(Day&gt;=2,IF(COUNTIF(F6:F77,"W")+COUNTIF(F6:F77,"D")=0,"X",""),"")</f>
        <v/>
      </c>
      <c r="G5" s="24" t="str">
        <f t="shared" ref="G5:G34" si="0">IF(Day=-1,C5,IF(Day=0,D5,IF(Day=1,E5,F5)))</f>
        <v>X</v>
      </c>
      <c r="H5" s="24" t="str">
        <f>IF(COUNTIF(H6:H77,"W")+COUNTIF(H6:H77,"D")=0,"X","")</f>
        <v>X</v>
      </c>
      <c r="I5" s="24" t="str">
        <f>IF(Day&gt;=0,IF(COUNTIF(I6:I77,"W")+COUNTIF(I6:I77,"D")=0,"X",""),"")</f>
        <v/>
      </c>
      <c r="J5" s="24" t="str">
        <f>IF(Day&gt;=1,IF(COUNTIF(J6:J77,"W")+COUNTIF(J6:J77,"D")=0,"X",""),"")</f>
        <v/>
      </c>
      <c r="K5" s="24" t="str">
        <f>IF(Day&gt;=2,IF(COUNTIF(K6:K77,"W")+COUNTIF(K6:K77,"D")=0,"X",""),"")</f>
        <v/>
      </c>
      <c r="L5" s="24" t="str">
        <f t="shared" ref="L5:L34" si="1">IF(Day=-1,H5,IF(Day=0,I5,IF(Day=1,J5,K5)))</f>
        <v>X</v>
      </c>
      <c r="M5" s="24" t="str">
        <f>IF(COUNTIF(M6:M77,"W")+COUNTIF(M6:M77,"D")=0,"X","")</f>
        <v>X</v>
      </c>
      <c r="N5" s="24" t="str">
        <f>IF(Day&gt;=0,IF(COUNTIF(N6:N77,"W")+COUNTIF(N6:N77,"D")=0,"X",""),"")</f>
        <v/>
      </c>
      <c r="O5" s="24" t="str">
        <f>IF(Day&gt;=1,IF(COUNTIF(O6:O77,"W")+COUNTIF(O6:O77,"D")=0,"X",""),"")</f>
        <v/>
      </c>
      <c r="P5" s="24" t="str">
        <f>IF(Day&gt;=2,IF(COUNTIF(P6:P77,"W")+COUNTIF(P6:P77,"D")=0,"X",""),"")</f>
        <v/>
      </c>
      <c r="Q5" s="24" t="str">
        <f t="shared" ref="Q5:Q34" si="2">IF(Day=-1,M5,IF(Day=0,N5,IF(Day=1,O5,P5)))</f>
        <v>X</v>
      </c>
      <c r="R5" s="24" t="str">
        <f>IF(COUNTIF(R6:R77,"W")+COUNTIF(R6:R77,"D")=0,"X","")</f>
        <v>X</v>
      </c>
      <c r="S5" s="24" t="str">
        <f>IF(Day&gt;=0,IF(COUNTIF(S6:S77,"W")+COUNTIF(S6:S77,"D")=0,"X",""),"")</f>
        <v/>
      </c>
      <c r="T5" s="24" t="str">
        <f>IF(Day&gt;=1,IF(COUNTIF(T6:T77,"W")+COUNTIF(T6:T77,"D")=0,"X",""),"")</f>
        <v/>
      </c>
      <c r="U5" s="24" t="str">
        <f>IF(Day&gt;=2,IF(COUNTIF(U6:U77,"W")+COUNTIF(U6:U77,"D")=0,"X",""),"")</f>
        <v/>
      </c>
      <c r="V5" s="24" t="str">
        <f t="shared" ref="V5:V34" si="3">IF(Day=-1,R5,IF(Day=0,S5,IF(Day=1,T5,U5)))</f>
        <v>X</v>
      </c>
      <c r="W5" s="24" t="str">
        <f>IF(COUNTIF(W6:W77,"W")+COUNTIF(W6:W77,"D")=0,"X","")</f>
        <v>X</v>
      </c>
      <c r="X5" s="24" t="str">
        <f>IF(Day&gt;=0,IF(COUNTIF(X6:X77,"W")+COUNTIF(X6:X77,"D")=0,"X",""),"")</f>
        <v/>
      </c>
      <c r="Y5" s="24" t="str">
        <f>IF(Day&gt;=1,IF(COUNTIF(Y6:Y77,"W")+COUNTIF(Y6:Y77,"D")=0,"X",""),"")</f>
        <v/>
      </c>
      <c r="Z5" s="24" t="str">
        <f>IF(Day&gt;=2,IF(COUNTIF(Z6:Z77,"W")+COUNTIF(Z6:Z77,"D")=0,"X",""),"")</f>
        <v/>
      </c>
      <c r="AA5" s="24" t="str">
        <f t="shared" ref="AA5:AA34" si="4">IF(Day=-1,W5,IF(Day=0,X5,IF(Day=1,Y5,Z5)))</f>
        <v>X</v>
      </c>
      <c r="AB5" s="24" t="str">
        <f>IF(COUNTIF(AB6:AB77,"W")+COUNTIF(AB6:AB77,"D")=0,"X","")</f>
        <v>X</v>
      </c>
      <c r="AC5" s="24" t="str">
        <f>IF(Day&gt;=0,IF(COUNTIF(AC6:AC77,"W")+COUNTIF(AC6:AC77,"D")=0,"X",""),"")</f>
        <v/>
      </c>
      <c r="AD5" s="24" t="str">
        <f>IF(Day&gt;=1,IF(COUNTIF(AD6:AD77,"W")+COUNTIF(AD6:AD77,"D")=0,"X",""),"")</f>
        <v/>
      </c>
      <c r="AE5" s="24" t="str">
        <f>IF(Day&gt;=2,IF(COUNTIF(AE6:AE77,"W")+COUNTIF(AE6:AE77,"D")=0,"X",""),"")</f>
        <v/>
      </c>
      <c r="AF5" s="24" t="str">
        <f t="shared" ref="AF5:AF34" si="5">IF(Day=-1,AB5,IF(Day=0,AC5,IF(Day=1,AD5,AE5)))</f>
        <v>X</v>
      </c>
      <c r="AG5" s="24" t="str">
        <f>IF(COUNTIF(AG6:AG77,"W")+COUNTIF(AG6:AG77,"D")=0,"X","")</f>
        <v>X</v>
      </c>
      <c r="AH5" s="24" t="str">
        <f>IF(Day&gt;=0,IF(COUNTIF(AH6:AH77,"W")+COUNTIF(AH6:AH77,"D")=0,"X",""),"")</f>
        <v/>
      </c>
      <c r="AI5" s="24" t="str">
        <f>IF(Day&gt;=1,IF(COUNTIF(AI6:AI77,"W")+COUNTIF(AI6:AI77,"D")=0,"X",""),"")</f>
        <v/>
      </c>
      <c r="AJ5" s="24" t="str">
        <f>IF(Day&gt;=2,IF(COUNTIF(AJ6:AJ77,"W")+COUNTIF(AJ6:AJ77,"D")=0,"X",""),"")</f>
        <v/>
      </c>
      <c r="AK5" s="24" t="str">
        <f t="shared" ref="AK5:AK37" si="6">IF(Day=-1,AG5,IF(Day=0,AH5,IF(Day=1,AI5,AJ5)))</f>
        <v>X</v>
      </c>
      <c r="AL5" s="24" t="str">
        <f>IF(COUNTIF(AL6:AL77,"W")+COUNTIF(AL6:AL77,"D")=0,"X","")</f>
        <v>X</v>
      </c>
      <c r="AM5" s="24" t="str">
        <f>IF(Day&gt;=0,IF(COUNTIF(AM6:AM77,"W")+COUNTIF(AM6:AM77,"D")=0,"X",""),"")</f>
        <v/>
      </c>
      <c r="AN5" s="24" t="str">
        <f>IF(Day&gt;=1,IF(COUNTIF(AN6:AN77,"W")+COUNTIF(AN6:AN77,"D")=0,"X",""),"")</f>
        <v/>
      </c>
      <c r="AO5" s="24" t="str">
        <f>IF(Day&gt;=2,IF(COUNTIF(AO6:AO77,"W")+COUNTIF(AO6:AO77,"D")=0,"X",""),"")</f>
        <v/>
      </c>
      <c r="AP5" s="24" t="str">
        <f t="shared" ref="AP5:AP34" si="7">IF(Day=-1,AL5,IF(Day=0,AM5,IF(Day=1,AN5,AO5)))</f>
        <v>X</v>
      </c>
      <c r="AQ5" s="24" t="str">
        <f>IF(COUNTIF(AQ6:AQ77,"W")+COUNTIF(AQ6:AQ77,"D")=0,"X","")</f>
        <v>X</v>
      </c>
      <c r="AR5" s="24" t="str">
        <f>IF(Day&gt;=0,IF(COUNTIF(AR6:AR77,"W")+COUNTIF(AR6:AR77,"D")=0,"X",""),"")</f>
        <v/>
      </c>
      <c r="AS5" s="24" t="str">
        <f>IF(Day&gt;=1,IF(COUNTIF(AS6:AS77,"W")+COUNTIF(AS6:AS77,"D")=0,"X",""),"")</f>
        <v/>
      </c>
      <c r="AT5" s="24" t="str">
        <f>IF(Day&gt;=2,IF(COUNTIF(AT6:AT77,"W")+COUNTIF(AT6:AT77,"D")=0,"X",""),"")</f>
        <v/>
      </c>
      <c r="AU5" s="24" t="str">
        <f t="shared" ref="AU5:AU34" si="8">IF(Day=-1,AQ5,IF(Day=0,AR5,IF(Day=1,AS5,AT5)))</f>
        <v>X</v>
      </c>
      <c r="AV5" s="24" t="str">
        <f>IF(COUNTIF(AV6:AV77,"W")+COUNTIF(AV6:AV77,"D")=0,"X","")</f>
        <v>X</v>
      </c>
      <c r="AW5" s="24" t="str">
        <f>IF(Day&gt;=0,IF(COUNTIF(AW6:AW77,"W")+COUNTIF(AW6:AW77,"D")=0,"X",""),"")</f>
        <v/>
      </c>
      <c r="AX5" s="24" t="str">
        <f>IF(Day&gt;=1,IF(COUNTIF(AX6:AX77,"W")+COUNTIF(AX6:AX77,"D")=0,"X",""),"")</f>
        <v/>
      </c>
      <c r="AY5" s="24" t="str">
        <f>IF(Day&gt;=2,IF(COUNTIF(AY6:AY77,"W")+COUNTIF(AY6:AY77,"D")=0,"X",""),"")</f>
        <v/>
      </c>
      <c r="AZ5" s="24" t="str">
        <f t="shared" ref="AZ5:AZ34" si="9">IF(Day=-1,AV5,IF(Day=0,AW5,IF(Day=1,AX5,AY5)))</f>
        <v>X</v>
      </c>
      <c r="BA5" s="24" t="str">
        <f>IF(COUNTIF(BA6:BA77,"W")+COUNTIF(BA6:BA77,"D")=0,"X","")</f>
        <v>X</v>
      </c>
      <c r="BB5" s="24" t="str">
        <f>IF(Day&gt;=0,IF(COUNTIF(BB6:BB77,"W")+COUNTIF(BB6:BB77,"D")=0,"X",""),"")</f>
        <v/>
      </c>
      <c r="BC5" s="24" t="str">
        <f>IF(Day&gt;=1,IF(COUNTIF(BC6:BC77,"W")+COUNTIF(BC6:BC77,"D")=0,"X",""),"")</f>
        <v/>
      </c>
      <c r="BD5" s="24" t="str">
        <f>IF(Day&gt;=2,IF(COUNTIF(BD6:BD77,"W")+COUNTIF(BD6:BD77,"D")=0,"X",""),"")</f>
        <v/>
      </c>
      <c r="BE5" s="24" t="str">
        <f t="shared" ref="BE5:BE34" si="10">IF(Day=-1,BA5,IF(Day=0,BB5,IF(Day=1,BC5,BD5)))</f>
        <v>X</v>
      </c>
      <c r="BF5" s="24" t="str">
        <f>IF(COUNTIF(BF6:BF77,"W")+COUNTIF(BF6:BF77,"D")=0,"X","")</f>
        <v>X</v>
      </c>
      <c r="BG5" s="24" t="str">
        <f>IF(Day&gt;=0,IF(COUNTIF(BG6:BG77,"W")+COUNTIF(BG6:BG77,"D")=0,"X",""),"")</f>
        <v/>
      </c>
      <c r="BH5" s="24" t="str">
        <f>IF(Day&gt;=1,IF(COUNTIF(BH6:BH77,"W")+COUNTIF(BH6:BH77,"D")=0,"X",""),"")</f>
        <v/>
      </c>
      <c r="BI5" s="24" t="str">
        <f>IF(Day&gt;=2,IF(COUNTIF(BI6:BI77,"W")+COUNTIF(BI6:BI77,"D")=0,"X",""),"")</f>
        <v/>
      </c>
      <c r="BJ5" s="24" t="str">
        <f t="shared" ref="BJ5:BJ34" si="11">IF(Day=-1,BF5,IF(Day=0,BG5,IF(Day=1,BH5,BI5)))</f>
        <v>X</v>
      </c>
      <c r="BK5" s="24" t="str">
        <f>IF(COUNTIF(BK6:BK77,"W")+COUNTIF(BK6:BK77,"D")=0,"X","")</f>
        <v>X</v>
      </c>
      <c r="BL5" s="24" t="str">
        <f>IF(Day&gt;=0,IF(COUNTIF(BL6:BL77,"W")+COUNTIF(BL6:BL77,"D")=0,"X",""),"")</f>
        <v/>
      </c>
      <c r="BM5" s="24" t="str">
        <f>IF(Day&gt;=1,IF(COUNTIF(BM6:BM77,"W")+COUNTIF(BM6:BM77,"D")=0,"X",""),"")</f>
        <v/>
      </c>
      <c r="BN5" s="24" t="str">
        <f>IF(Day&gt;=2,IF(COUNTIF(BN6:BN77,"W")+COUNTIF(BN6:BN77,"D")=0,"X",""),"")</f>
        <v/>
      </c>
      <c r="BO5" s="24" t="str">
        <f t="shared" ref="BO5:BO34" si="12">IF(Day=-1,BK5,IF(Day=0,BL5,IF(Day=1,BM5,BN5)))</f>
        <v>X</v>
      </c>
      <c r="BP5" s="24" t="str">
        <f>IF(COUNTIF(BP6:BP77,"W")+COUNTIF(BP6:BP77,"D")=0,"X","")</f>
        <v>X</v>
      </c>
      <c r="BQ5" s="24" t="str">
        <f>IF(Day&gt;=0,IF(COUNTIF(BQ6:BQ77,"W")+COUNTIF(BQ6:BQ77,"D")=0,"X",""),"")</f>
        <v/>
      </c>
      <c r="BR5" s="24" t="str">
        <f>IF(Day&gt;=1,IF(COUNTIF(BR6:BR77,"W")+COUNTIF(BR6:BR77,"D")=0,"X",""),"")</f>
        <v/>
      </c>
      <c r="BS5" s="24" t="str">
        <f>IF(Day&gt;=2,IF(COUNTIF(BS6:BS77,"W")+COUNTIF(BS6:BS77,"D")=0,"X",""),"")</f>
        <v/>
      </c>
      <c r="BT5" s="24" t="str">
        <f t="shared" ref="BT5:BT34" si="13">IF(Day=-1,BP5,IF(Day=0,BQ5,IF(Day=1,BR5,BS5)))</f>
        <v>X</v>
      </c>
      <c r="BU5" s="24" t="str">
        <f>IF(COUNTIF(BU6:BU77,"W")+COUNTIF(BU6:BU77,"D")=0,"X","")</f>
        <v>X</v>
      </c>
      <c r="BV5" s="24" t="str">
        <f>IF(Day&gt;=0,IF(COUNTIF(BV6:BV77,"W")+COUNTIF(BV6:BV77,"D")=0,"X",""),"")</f>
        <v/>
      </c>
      <c r="BW5" s="24" t="str">
        <f>IF(Day&gt;=1,IF(COUNTIF(BW6:BW77,"W")+COUNTIF(BW6:BW77,"D")=0,"X",""),"")</f>
        <v/>
      </c>
      <c r="BX5" s="24" t="str">
        <f>IF(Day&gt;=2,IF(COUNTIF(BX6:BX77,"W")+COUNTIF(BX6:BX77,"D")=0,"X",""),"")</f>
        <v/>
      </c>
      <c r="BY5" s="24" t="str">
        <f t="shared" ref="BY5:BY34" si="14">IF(Day=-1,BU5,IF(Day=0,BV5,IF(Day=1,BW5,BX5)))</f>
        <v>X</v>
      </c>
      <c r="BZ5" s="24" t="str">
        <f>IF(COUNTIF(BZ6:BZ77,"W")+COUNTIF(BZ6:BZ77,"D")=0,"X","")</f>
        <v>X</v>
      </c>
      <c r="CA5" s="24" t="str">
        <f>IF(Day&gt;=0,IF(COUNTIF(CA6:CA77,"W")+COUNTIF(CA6:CA77,"D")=0,"X",""),"")</f>
        <v/>
      </c>
      <c r="CB5" s="24" t="str">
        <f>IF(Day&gt;=1,IF(COUNTIF(CB6:CB77,"W")+COUNTIF(CB6:CB77,"D")=0,"X",""),"")</f>
        <v/>
      </c>
      <c r="CC5" s="24" t="str">
        <f>IF(Day&gt;=2,IF(COUNTIF(CC6:CC77,"W")+COUNTIF(CC6:CC77,"D")=0,"X",""),"")</f>
        <v/>
      </c>
      <c r="CD5" s="24" t="str">
        <f t="shared" ref="CD5:CD34" si="15">IF(Day=-1,BZ5,IF(Day=0,CA5,IF(Day=1,CB5,CC5)))</f>
        <v>X</v>
      </c>
      <c r="CE5" s="24" t="str">
        <f>IF(COUNTIF(CE6:CE77,"W")+COUNTIF(CE6:CE77,"D")=0,"X","")</f>
        <v>X</v>
      </c>
      <c r="CF5" s="24" t="str">
        <f>IF(Day&gt;=0,IF(COUNTIF(CF6:CF77,"W")+COUNTIF(CF6:CF77,"D")=0,"X",""),"")</f>
        <v/>
      </c>
      <c r="CG5" s="24" t="str">
        <f>IF(Day&gt;=1,IF(COUNTIF(CG6:CG77,"W")+COUNTIF(CG6:CG77,"D")=0,"X",""),"")</f>
        <v/>
      </c>
      <c r="CH5" s="24" t="str">
        <f>IF(Day&gt;=2,IF(COUNTIF(CH6:CH77,"W")+COUNTIF(CH6:CH77,"D")=0,"X",""),"")</f>
        <v/>
      </c>
      <c r="CI5" s="24" t="str">
        <f t="shared" ref="CI5:CI34" si="16">IF(Day=-1,CE5,IF(Day=0,CF5,IF(Day=1,CG5,CH5)))</f>
        <v>X</v>
      </c>
      <c r="CJ5" s="24" t="str">
        <f>IF(COUNTIF(CJ6:CJ77,"W")+COUNTIF(CJ6:CJ77,"D")=0,"X","")</f>
        <v>X</v>
      </c>
      <c r="CK5" s="24" t="str">
        <f>IF(Day&gt;=0,IF(COUNTIF(CK6:CK77,"W")+COUNTIF(CK6:CK77,"D")=0,"X",""),"")</f>
        <v/>
      </c>
      <c r="CL5" s="24" t="str">
        <f>IF(Day&gt;=1,IF(COUNTIF(CL6:CL77,"W")+COUNTIF(CL6:CL77,"D")=0,"X",""),"")</f>
        <v/>
      </c>
      <c r="CM5" s="24" t="str">
        <f>IF(Day&gt;=2,IF(COUNTIF(CM6:CM77,"W")+COUNTIF(CM6:CM77,"D")=0,"X",""),"")</f>
        <v/>
      </c>
      <c r="CN5" s="24" t="str">
        <f t="shared" ref="CN5:CN34" si="17">IF(Day=-1,CJ5,IF(Day=0,CK5,IF(Day=1,CL5,CM5)))</f>
        <v>X</v>
      </c>
      <c r="CO5" s="24" t="str">
        <f>IF(COUNTIF(CO6:CO77,"W")+COUNTIF(CO6:CO77,"D")=0,"X","")</f>
        <v>X</v>
      </c>
      <c r="CP5" s="24" t="str">
        <f>IF(Day&gt;=0,IF(COUNTIF(CP6:CP77,"W")+COUNTIF(CP6:CP77,"D")=0,"X",""),"")</f>
        <v/>
      </c>
      <c r="CQ5" s="24" t="str">
        <f>IF(Day&gt;=1,IF(COUNTIF(CQ6:CQ77,"W")+COUNTIF(CQ6:CQ77,"D")=0,"X",""),"")</f>
        <v/>
      </c>
      <c r="CR5" s="24" t="str">
        <f>IF(Day&gt;=2,IF(COUNTIF(CR6:CR77,"W")+COUNTIF(CR6:CR77,"D")=0,"X",""),"")</f>
        <v/>
      </c>
      <c r="CS5" s="24" t="str">
        <f t="shared" ref="CS5:CS34" si="18">IF(Day=-1,CO5,IF(Day=0,CP5,IF(Day=1,CQ5,CR5)))</f>
        <v>X</v>
      </c>
      <c r="CT5" s="24" t="str">
        <f>IF(COUNTIF(CT6:CT77,"W")+COUNTIF(CT6:CT77,"D")=0,"X","")</f>
        <v>X</v>
      </c>
      <c r="CU5" s="24" t="str">
        <f>IF(Day&gt;=0,IF(COUNTIF(CU6:CU77,"W")+COUNTIF(CU6:CU77,"D")=0,"X",""),"")</f>
        <v/>
      </c>
      <c r="CV5" s="24" t="str">
        <f>IF(Day&gt;=1,IF(COUNTIF(CV6:CV77,"W")+COUNTIF(CV6:CV77,"D")=0,"X",""),"")</f>
        <v/>
      </c>
      <c r="CW5" s="24" t="str">
        <f>IF(Day&gt;=2,IF(COUNTIF(CW6:CW77,"W")+COUNTIF(CW6:CW77,"D")=0,"X",""),"")</f>
        <v/>
      </c>
      <c r="CX5" s="24" t="str">
        <f t="shared" ref="CX5:CX34" si="19">IF(Day=-1,CT5,IF(Day=0,CU5,IF(Day=1,CV5,CW5)))</f>
        <v>X</v>
      </c>
      <c r="CY5" s="24" t="str">
        <f>IF(COUNTIF(CY6:CY77,"W")+COUNTIF(CY6:CY77,"D")=0,"X","")</f>
        <v>X</v>
      </c>
      <c r="CZ5" s="24" t="str">
        <f>IF(Day&gt;=0,IF(COUNTIF(CZ6:CZ77,"W")+COUNTIF(CZ6:CZ77,"D")=0,"X",""),"")</f>
        <v/>
      </c>
      <c r="DA5" s="24" t="str">
        <f>IF(Day&gt;=1,IF(COUNTIF(DA6:DA77,"W")+COUNTIF(DA6:DA77,"D")=0,"X",""),"")</f>
        <v/>
      </c>
      <c r="DB5" s="24" t="str">
        <f>IF(Day&gt;=2,IF(COUNTIF(DB6:DB77,"W")+COUNTIF(DB6:DB77,"D")=0,"X",""),"")</f>
        <v/>
      </c>
      <c r="DC5" s="24" t="str">
        <f t="shared" ref="DC5:DC34" si="20">IF(Day=-1,CY5,IF(Day=0,CZ5,IF(Day=1,DA5,DB5)))</f>
        <v>X</v>
      </c>
      <c r="DD5" s="24" t="str">
        <f>IF(COUNTIF(DD6:DD77,"W")+COUNTIF(DD6:DD77,"D")=0,"X","")</f>
        <v>X</v>
      </c>
      <c r="DE5" s="24" t="str">
        <f>IF(Day&gt;=0,IF(COUNTIF(DE6:DE77,"W")+COUNTIF(DE6:DE77,"D")=0,"X",""),"")</f>
        <v/>
      </c>
      <c r="DF5" s="24" t="str">
        <f>IF(Day&gt;=1,IF(COUNTIF(DF6:DF77,"W")+COUNTIF(DF6:DF77,"D")=0,"X",""),"")</f>
        <v/>
      </c>
      <c r="DG5" s="24" t="str">
        <f>IF(Day&gt;=2,IF(COUNTIF(DG6:DG77,"W")+COUNTIF(DG6:DG77,"D")=0,"X",""),"")</f>
        <v/>
      </c>
      <c r="DH5" s="24" t="str">
        <f t="shared" ref="DH5:DH34" si="21">IF(Day=-1,DD5,IF(Day=0,DE5,IF(Day=1,DF5,DG5)))</f>
        <v>X</v>
      </c>
      <c r="DI5" s="24" t="str">
        <f>IF(COUNTIF(DI6:DI77,"W")+COUNTIF(DI6:DI77,"D")=0,"X","")</f>
        <v>X</v>
      </c>
      <c r="DJ5" s="24" t="str">
        <f>IF(Day&gt;=0,IF(COUNTIF(DJ6:DJ77,"W")+COUNTIF(DJ6:DJ77,"D")=0,"X",""),"")</f>
        <v/>
      </c>
      <c r="DK5" s="24" t="str">
        <f>IF(Day&gt;=1,IF(COUNTIF(DK6:DK77,"W")+COUNTIF(DK6:DK77,"D")=0,"X",""),"")</f>
        <v/>
      </c>
      <c r="DL5" s="24" t="str">
        <f>IF(Day&gt;=2,IF(COUNTIF(DL6:DL77,"W")+COUNTIF(DL6:DL77,"D")=0,"X",""),"")</f>
        <v/>
      </c>
      <c r="DM5" s="24" t="str">
        <f t="shared" ref="DM5:DM34" si="22">IF(Day=-1,DI5,IF(Day=0,DJ5,IF(Day=1,DK5,DL5)))</f>
        <v>X</v>
      </c>
      <c r="DN5" s="24" t="str">
        <f>IF(COUNTIF(DN6:DN77,"W")+COUNTIF(DN6:DN77,"D")=0,"X","")</f>
        <v>X</v>
      </c>
      <c r="DO5" s="24" t="str">
        <f>IF(Day&gt;=0,IF(COUNTIF(DO6:DO77,"W")+COUNTIF(DO6:DO77,"D")=0,"X",""),"")</f>
        <v/>
      </c>
      <c r="DP5" s="24" t="str">
        <f>IF(Day&gt;=1,IF(COUNTIF(DP6:DP77,"W")+COUNTIF(DP6:DP77,"D")=0,"X",""),"")</f>
        <v/>
      </c>
      <c r="DQ5" s="24" t="str">
        <f>IF(Day&gt;=2,IF(COUNTIF(DQ6:DQ77,"W")+COUNTIF(DQ6:DQ77,"D")=0,"X",""),"")</f>
        <v/>
      </c>
      <c r="DR5" s="24" t="str">
        <f t="shared" ref="DR5:DR34" si="23">IF(Day=-1,DN5,IF(Day=0,DO5,IF(Day=1,DP5,DQ5)))</f>
        <v>X</v>
      </c>
      <c r="DS5" s="24" t="str">
        <f>IF(COUNTIF(DS6:DS77,"W")+COUNTIF(DS6:DS77,"D")=0,"X","")</f>
        <v>X</v>
      </c>
      <c r="DT5" s="24" t="str">
        <f>IF(Day&gt;=0,IF(COUNTIF(DT6:DT77,"W")+COUNTIF(DT6:DT77,"D")=0,"X",""),"")</f>
        <v/>
      </c>
      <c r="DU5" s="24" t="str">
        <f>IF(Day&gt;=1,IF(COUNTIF(DU6:DU77,"W")+COUNTIF(DU6:DU77,"D")=0,"X",""),"")</f>
        <v/>
      </c>
      <c r="DV5" s="24" t="str">
        <f>IF(Day&gt;=2,IF(COUNTIF(DV6:DV77,"W")+COUNTIF(DV6:DV77,"D")=0,"X",""),"")</f>
        <v/>
      </c>
      <c r="DW5" s="24" t="str">
        <f t="shared" ref="DW5:DW34" si="24">IF(Day=-1,DS5,IF(Day=0,DT5,IF(Day=1,DU5,DV5)))</f>
        <v>X</v>
      </c>
      <c r="DX5" s="24" t="str">
        <f>IF(COUNTIF(DX6:DX77,"W")+COUNTIF(DX6:DX77,"D")=0,"X","")</f>
        <v>X</v>
      </c>
      <c r="DY5" s="24" t="str">
        <f>IF(Day&gt;=0,IF(COUNTIF(DY6:DY77,"W")+COUNTIF(DY6:DY77,"D")=0,"X",""),"")</f>
        <v/>
      </c>
      <c r="DZ5" s="24" t="str">
        <f>IF(Day&gt;=1,IF(COUNTIF(DZ6:DZ77,"W")+COUNTIF(DZ6:DZ77,"D")=0,"X",""),"")</f>
        <v/>
      </c>
      <c r="EA5" s="24" t="str">
        <f>IF(Day&gt;=2,IF(COUNTIF(EA6:EA77,"W")+COUNTIF(EA6:EA77,"D")=0,"X",""),"")</f>
        <v/>
      </c>
      <c r="EB5" s="24" t="str">
        <f t="shared" ref="EB5:EB34" si="25">IF(Day=-1,DX5,IF(Day=0,DY5,IF(Day=1,DZ5,EA5)))</f>
        <v>X</v>
      </c>
      <c r="EC5" s="24" t="str">
        <f>IF(COUNTIF(EC6:EC77,"W")+COUNTIF(EC6:EC77,"D")=0,"X","")</f>
        <v>X</v>
      </c>
      <c r="ED5" s="24" t="str">
        <f>IF(Day&gt;=0,IF(COUNTIF(ED6:ED77,"W")+COUNTIF(ED6:ED77,"D")=0,"X",""),"")</f>
        <v/>
      </c>
      <c r="EE5" s="24" t="str">
        <f>IF(Day&gt;=1,IF(COUNTIF(EE6:EE77,"W")+COUNTIF(EE6:EE77,"D")=0,"X",""),"")</f>
        <v/>
      </c>
      <c r="EF5" s="24" t="str">
        <f>IF(Day&gt;=2,IF(COUNTIF(EF6:EF77,"W")+COUNTIF(EF6:EF77,"D")=0,"X",""),"")</f>
        <v/>
      </c>
      <c r="EG5" s="25" t="str">
        <f t="shared" ref="EG5:EG34" si="26">IF(Day=-1,EC5,IF(Day=0,ED5,IF(Day=1,EE5,EF5)))</f>
        <v>X</v>
      </c>
    </row>
    <row r="6" spans="1:137" ht="17.100000000000001" customHeight="1" thickTop="1" thickBot="1">
      <c r="A6" s="60" t="s">
        <v>39</v>
      </c>
      <c r="B6" s="22" t="s">
        <v>40</v>
      </c>
      <c r="C6" s="26" t="str">
        <f>IF(COUNTIF(C7:C11,"D")&gt;0,"D",IF(COUNTIF(C7:C11,"W")&gt;0,"W",IF(COUNTIF(C7:C11,"C")&gt;0,"C",IF(COUNTIF(C7:C11,"R")&gt;0,"R",""))))</f>
        <v/>
      </c>
      <c r="D6" s="27" t="str">
        <f>IF(COUNTIF(D7:D11,"D")&gt;0,"D",IF(COUNTIF(D7:D11,"W")&gt;0,"W",IF(COUNTIF(D7:D11,"C")&gt;0,"C",IF(COUNTIF(D7:D11,"R")&gt;0,"R",""))))</f>
        <v/>
      </c>
      <c r="E6" s="27" t="str">
        <f>IF(COUNTIF(E7:E11,"D")&gt;0,"D",IF(COUNTIF(E7:E11,"W")&gt;0,"W",IF(COUNTIF(E7:E11,"C")&gt;0,"C",IF(COUNTIF(E7:E11,"R")&gt;0,"R",""))))</f>
        <v/>
      </c>
      <c r="F6" s="27" t="str">
        <f>IF(COUNTIF(F7:F11,"D")&gt;0,"D",IF(COUNTIF(F7:F11,"W")&gt;0,"W",IF(COUNTIF(F7:F11,"C")&gt;0,"C",IF(COUNTIF(F7:F11,"R")&gt;0,"R",""))))</f>
        <v/>
      </c>
      <c r="G6" s="27" t="str">
        <f t="shared" si="0"/>
        <v/>
      </c>
      <c r="H6" s="27" t="str">
        <f>IF(COUNTIF(H7:H11,"D")&gt;0,"D",IF(COUNTIF(H7:H11,"W")&gt;0,"W",IF(COUNTIF(H7:H11,"C")&gt;0,"C",IF(COUNTIF(H7:H11,"R")&gt;0,"R",""))))</f>
        <v/>
      </c>
      <c r="I6" s="27" t="str">
        <f>IF(COUNTIF(I7:I11,"D")&gt;0,"D",IF(COUNTIF(I7:I11,"W")&gt;0,"W",IF(COUNTIF(I7:I11,"C")&gt;0,"C",IF(COUNTIF(I7:I11,"R")&gt;0,"R",""))))</f>
        <v/>
      </c>
      <c r="J6" s="27" t="str">
        <f>IF(COUNTIF(J7:J11,"D")&gt;0,"D",IF(COUNTIF(J7:J11,"W")&gt;0,"W",IF(COUNTIF(J7:J11,"C")&gt;0,"C",IF(COUNTIF(J7:J11,"R")&gt;0,"R",""))))</f>
        <v/>
      </c>
      <c r="K6" s="27" t="str">
        <f>IF(COUNTIF(K7:K11,"D")&gt;0,"D",IF(COUNTIF(K7:K11,"W")&gt;0,"W",IF(COUNTIF(K7:K11,"C")&gt;0,"C",IF(COUNTIF(K7:K11,"R")&gt;0,"R",""))))</f>
        <v/>
      </c>
      <c r="L6" s="27" t="str">
        <f t="shared" si="1"/>
        <v/>
      </c>
      <c r="M6" s="27" t="str">
        <f>IF(COUNTIF(M7:M11,"D")&gt;0,"D",IF(COUNTIF(M7:M11,"W")&gt;0,"W",IF(COUNTIF(M7:M11,"C")&gt;0,"C",IF(COUNTIF(M7:M11,"R")&gt;0,"R",""))))</f>
        <v/>
      </c>
      <c r="N6" s="27" t="str">
        <f>IF(COUNTIF(N7:N11,"D")&gt;0,"D",IF(COUNTIF(N7:N11,"W")&gt;0,"W",IF(COUNTIF(N7:N11,"C")&gt;0,"C",IF(COUNTIF(N7:N11,"R")&gt;0,"R",""))))</f>
        <v/>
      </c>
      <c r="O6" s="27" t="str">
        <f>IF(COUNTIF(O7:O11,"D")&gt;0,"D",IF(COUNTIF(O7:O11,"W")&gt;0,"W",IF(COUNTIF(O7:O11,"C")&gt;0,"C",IF(COUNTIF(O7:O11,"R")&gt;0,"R",""))))</f>
        <v/>
      </c>
      <c r="P6" s="27" t="str">
        <f>IF(COUNTIF(P7:P11,"D")&gt;0,"D",IF(COUNTIF(P7:P11,"W")&gt;0,"W",IF(COUNTIF(P7:P11,"C")&gt;0,"C",IF(COUNTIF(P7:P11,"R")&gt;0,"R",""))))</f>
        <v/>
      </c>
      <c r="Q6" s="27" t="str">
        <f t="shared" si="2"/>
        <v/>
      </c>
      <c r="R6" s="27" t="str">
        <f>IF(COUNTIF(R7:R11,"D")&gt;0,"D",IF(COUNTIF(R7:R11,"W")&gt;0,"W",IF(COUNTIF(R7:R11,"C")&gt;0,"C",IF(COUNTIF(R7:R11,"R")&gt;0,"R",""))))</f>
        <v/>
      </c>
      <c r="S6" s="27" t="str">
        <f>IF(COUNTIF(S7:S11,"D")&gt;0,"D",IF(COUNTIF(S7:S11,"W")&gt;0,"W",IF(COUNTIF(S7:S11,"C")&gt;0,"C",IF(COUNTIF(S7:S11,"R")&gt;0,"R",""))))</f>
        <v/>
      </c>
      <c r="T6" s="27" t="str">
        <f>IF(COUNTIF(T7:T11,"D")&gt;0,"D",IF(COUNTIF(T7:T11,"W")&gt;0,"W",IF(COUNTIF(T7:T11,"C")&gt;0,"C",IF(COUNTIF(T7:T11,"R")&gt;0,"R",""))))</f>
        <v/>
      </c>
      <c r="U6" s="27" t="str">
        <f>IF(COUNTIF(U7:U11,"D")&gt;0,"D",IF(COUNTIF(U7:U11,"W")&gt;0,"W",IF(COUNTIF(U7:U11,"C")&gt;0,"C",IF(COUNTIF(U7:U11,"R")&gt;0,"R",""))))</f>
        <v/>
      </c>
      <c r="V6" s="27" t="str">
        <f t="shared" si="3"/>
        <v/>
      </c>
      <c r="W6" s="27" t="str">
        <f>IF(COUNTIF(W7:W11,"D")&gt;0,"D",IF(COUNTIF(W7:W11,"W")&gt;0,"W",IF(COUNTIF(W7:W11,"C")&gt;0,"C",IF(COUNTIF(W7:W11,"R")&gt;0,"R",""))))</f>
        <v/>
      </c>
      <c r="X6" s="27" t="str">
        <f>IF(COUNTIF(X7:X11,"D")&gt;0,"D",IF(COUNTIF(X7:X11,"W")&gt;0,"W",IF(COUNTIF(X7:X11,"C")&gt;0,"C",IF(COUNTIF(X7:X11,"R")&gt;0,"R",""))))</f>
        <v/>
      </c>
      <c r="Y6" s="27" t="str">
        <f>IF(COUNTIF(Y7:Y11,"D")&gt;0,"D",IF(COUNTIF(Y7:Y11,"W")&gt;0,"W",IF(COUNTIF(Y7:Y11,"C")&gt;0,"C",IF(COUNTIF(Y7:Y11,"R")&gt;0,"R",""))))</f>
        <v/>
      </c>
      <c r="Z6" s="27" t="str">
        <f>IF(COUNTIF(Z7:Z11,"D")&gt;0,"D",IF(COUNTIF(Z7:Z11,"W")&gt;0,"W",IF(COUNTIF(Z7:Z11,"C")&gt;0,"C",IF(COUNTIF(Z7:Z11,"R")&gt;0,"R",""))))</f>
        <v/>
      </c>
      <c r="AA6" s="27" t="str">
        <f t="shared" si="4"/>
        <v/>
      </c>
      <c r="AB6" s="27" t="str">
        <f>IF(COUNTIF(AB7:AB11,"D")&gt;0,"D",IF(COUNTIF(AB7:AB11,"W")&gt;0,"W",IF(COUNTIF(AB7:AB11,"C")&gt;0,"C",IF(COUNTIF(AB7:AB11,"R")&gt;0,"R",""))))</f>
        <v/>
      </c>
      <c r="AC6" s="27" t="str">
        <f>IF(COUNTIF(AC7:AC11,"D")&gt;0,"D",IF(COUNTIF(AC7:AC11,"W")&gt;0,"W",IF(COUNTIF(AC7:AC11,"C")&gt;0,"C",IF(COUNTIF(AC7:AC11,"R")&gt;0,"R",""))))</f>
        <v/>
      </c>
      <c r="AD6" s="27" t="str">
        <f>IF(COUNTIF(AD7:AD11,"D")&gt;0,"D",IF(COUNTIF(AD7:AD11,"W")&gt;0,"W",IF(COUNTIF(AD7:AD11,"C")&gt;0,"C",IF(COUNTIF(AD7:AD11,"R")&gt;0,"R",""))))</f>
        <v/>
      </c>
      <c r="AE6" s="27" t="str">
        <f>IF(COUNTIF(AE7:AE11,"D")&gt;0,"D",IF(COUNTIF(AE7:AE11,"W")&gt;0,"W",IF(COUNTIF(AE7:AE11,"C")&gt;0,"C",IF(COUNTIF(AE7:AE11,"R")&gt;0,"R",""))))</f>
        <v/>
      </c>
      <c r="AF6" s="27" t="str">
        <f t="shared" si="5"/>
        <v/>
      </c>
      <c r="AG6" s="27" t="str">
        <f>IF(COUNTIF(AG7:AG11,"D")&gt;0,"D",IF(COUNTIF(AG7:AG11,"W")&gt;0,"W",IF(COUNTIF(AG7:AG11,"C")&gt;0,"C",IF(COUNTIF(AG7:AG11,"R")&gt;0,"R",""))))</f>
        <v/>
      </c>
      <c r="AH6" s="27" t="str">
        <f>IF(COUNTIF(AH7:AH11,"D")&gt;0,"D",IF(COUNTIF(AH7:AH11,"W")&gt;0,"W",IF(COUNTIF(AH7:AH11,"C")&gt;0,"C",IF(COUNTIF(AH7:AH11,"R")&gt;0,"R",""))))</f>
        <v/>
      </c>
      <c r="AI6" s="27" t="str">
        <f>IF(COUNTIF(AI7:AI11,"D")&gt;0,"D",IF(COUNTIF(AI7:AI11,"W")&gt;0,"W",IF(COUNTIF(AI7:AI11,"C")&gt;0,"C",IF(COUNTIF(AI7:AI11,"R")&gt;0,"R",""))))</f>
        <v/>
      </c>
      <c r="AJ6" s="27" t="str">
        <f>IF(COUNTIF(AJ7:AJ11,"D")&gt;0,"D",IF(COUNTIF(AJ7:AJ11,"W")&gt;0,"W",IF(COUNTIF(AJ7:AJ11,"C")&gt;0,"C",IF(COUNTIF(AJ7:AJ11,"R")&gt;0,"R",""))))</f>
        <v/>
      </c>
      <c r="AK6" s="27" t="str">
        <f t="shared" si="6"/>
        <v/>
      </c>
      <c r="AL6" s="27" t="str">
        <f>IF(COUNTIF(AL7:AL11,"D")&gt;0,"D",IF(COUNTIF(AL7:AL11,"W")&gt;0,"W",IF(COUNTIF(AL7:AL11,"C")&gt;0,"C",IF(COUNTIF(AL7:AL11,"R")&gt;0,"R",""))))</f>
        <v/>
      </c>
      <c r="AM6" s="27" t="str">
        <f>IF(COUNTIF(AM7:AM11,"D")&gt;0,"D",IF(COUNTIF(AM7:AM11,"W")&gt;0,"W",IF(COUNTIF(AM7:AM11,"C")&gt;0,"C",IF(COUNTIF(AM7:AM11,"R")&gt;0,"R",""))))</f>
        <v/>
      </c>
      <c r="AN6" s="27" t="str">
        <f>IF(COUNTIF(AN7:AN11,"D")&gt;0,"D",IF(COUNTIF(AN7:AN11,"W")&gt;0,"W",IF(COUNTIF(AN7:AN11,"C")&gt;0,"C",IF(COUNTIF(AN7:AN11,"R")&gt;0,"R",""))))</f>
        <v/>
      </c>
      <c r="AO6" s="27" t="str">
        <f>IF(COUNTIF(AO7:AO11,"D")&gt;0,"D",IF(COUNTIF(AO7:AO11,"W")&gt;0,"W",IF(COUNTIF(AO7:AO11,"C")&gt;0,"C",IF(COUNTIF(AO7:AO11,"R")&gt;0,"R",""))))</f>
        <v/>
      </c>
      <c r="AP6" s="27" t="str">
        <f t="shared" si="7"/>
        <v/>
      </c>
      <c r="AQ6" s="27" t="str">
        <f>IF(COUNTIF(AQ7:AQ11,"D")&gt;0,"D",IF(COUNTIF(AQ7:AQ11,"W")&gt;0,"W",IF(COUNTIF(AQ7:AQ11,"C")&gt;0,"C",IF(COUNTIF(AQ7:AQ11,"R")&gt;0,"R",""))))</f>
        <v/>
      </c>
      <c r="AR6" s="27" t="str">
        <f>IF(COUNTIF(AR7:AR11,"D")&gt;0,"D",IF(COUNTIF(AR7:AR11,"W")&gt;0,"W",IF(COUNTIF(AR7:AR11,"C")&gt;0,"C",IF(COUNTIF(AR7:AR11,"R")&gt;0,"R",""))))</f>
        <v/>
      </c>
      <c r="AS6" s="27" t="str">
        <f>IF(COUNTIF(AS7:AS11,"D")&gt;0,"D",IF(COUNTIF(AS7:AS11,"W")&gt;0,"W",IF(COUNTIF(AS7:AS11,"C")&gt;0,"C",IF(COUNTIF(AS7:AS11,"R")&gt;0,"R",""))))</f>
        <v/>
      </c>
      <c r="AT6" s="27" t="str">
        <f>IF(COUNTIF(AT7:AT11,"D")&gt;0,"D",IF(COUNTIF(AT7:AT11,"W")&gt;0,"W",IF(COUNTIF(AT7:AT11,"C")&gt;0,"C",IF(COUNTIF(AT7:AT11,"R")&gt;0,"R",""))))</f>
        <v/>
      </c>
      <c r="AU6" s="27" t="str">
        <f t="shared" si="8"/>
        <v/>
      </c>
      <c r="AV6" s="27" t="str">
        <f>IF(COUNTIF(AV7:AV11,"D")&gt;0,"D",IF(COUNTIF(AV7:AV11,"W")&gt;0,"W",IF(COUNTIF(AV7:AV11,"C")&gt;0,"C",IF(COUNTIF(AV7:AV11,"R")&gt;0,"R",""))))</f>
        <v/>
      </c>
      <c r="AW6" s="27" t="str">
        <f>IF(COUNTIF(AW7:AW11,"D")&gt;0,"D",IF(COUNTIF(AW7:AW11,"W")&gt;0,"W",IF(COUNTIF(AW7:AW11,"C")&gt;0,"C",IF(COUNTIF(AW7:AW11,"R")&gt;0,"R",""))))</f>
        <v/>
      </c>
      <c r="AX6" s="27" t="str">
        <f>IF(COUNTIF(AX7:AX11,"D")&gt;0,"D",IF(COUNTIF(AX7:AX11,"W")&gt;0,"W",IF(COUNTIF(AX7:AX11,"C")&gt;0,"C",IF(COUNTIF(AX7:AX11,"R")&gt;0,"R",""))))</f>
        <v/>
      </c>
      <c r="AY6" s="27" t="str">
        <f>IF(COUNTIF(AY7:AY11,"D")&gt;0,"D",IF(COUNTIF(AY7:AY11,"W")&gt;0,"W",IF(COUNTIF(AY7:AY11,"C")&gt;0,"C",IF(COUNTIF(AY7:AY11,"R")&gt;0,"R",""))))</f>
        <v/>
      </c>
      <c r="AZ6" s="27" t="str">
        <f t="shared" si="9"/>
        <v/>
      </c>
      <c r="BA6" s="27" t="str">
        <f>IF(COUNTIF(BA7:BA11,"D")&gt;0,"D",IF(COUNTIF(BA7:BA11,"W")&gt;0,"W",IF(COUNTIF(BA7:BA11,"C")&gt;0,"C",IF(COUNTIF(BA7:BA11,"R")&gt;0,"R",""))))</f>
        <v/>
      </c>
      <c r="BB6" s="27" t="str">
        <f>IF(COUNTIF(BB7:BB11,"D")&gt;0,"D",IF(COUNTIF(BB7:BB11,"W")&gt;0,"W",IF(COUNTIF(BB7:BB11,"C")&gt;0,"C",IF(COUNTIF(BB7:BB11,"R")&gt;0,"R",""))))</f>
        <v/>
      </c>
      <c r="BC6" s="27" t="str">
        <f>IF(COUNTIF(BC7:BC11,"D")&gt;0,"D",IF(COUNTIF(BC7:BC11,"W")&gt;0,"W",IF(COUNTIF(BC7:BC11,"C")&gt;0,"C",IF(COUNTIF(BC7:BC11,"R")&gt;0,"R",""))))</f>
        <v/>
      </c>
      <c r="BD6" s="27" t="str">
        <f>IF(COUNTIF(BD7:BD11,"D")&gt;0,"D",IF(COUNTIF(BD7:BD11,"W")&gt;0,"W",IF(COUNTIF(BD7:BD11,"C")&gt;0,"C",IF(COUNTIF(BD7:BD11,"R")&gt;0,"R",""))))</f>
        <v/>
      </c>
      <c r="BE6" s="27" t="str">
        <f t="shared" si="10"/>
        <v/>
      </c>
      <c r="BF6" s="27" t="str">
        <f>IF(COUNTIF(BF7:BF11,"D")&gt;0,"D",IF(COUNTIF(BF7:BF11,"W")&gt;0,"W",IF(COUNTIF(BF7:BF11,"C")&gt;0,"C",IF(COUNTIF(BF7:BF11,"R")&gt;0,"R",""))))</f>
        <v/>
      </c>
      <c r="BG6" s="27" t="str">
        <f>IF(COUNTIF(BG7:BG11,"D")&gt;0,"D",IF(COUNTIF(BG7:BG11,"W")&gt;0,"W",IF(COUNTIF(BG7:BG11,"C")&gt;0,"C",IF(COUNTIF(BG7:BG11,"R")&gt;0,"R",""))))</f>
        <v/>
      </c>
      <c r="BH6" s="27" t="str">
        <f>IF(COUNTIF(BH7:BH11,"D")&gt;0,"D",IF(COUNTIF(BH7:BH11,"W")&gt;0,"W",IF(COUNTIF(BH7:BH11,"C")&gt;0,"C",IF(COUNTIF(BH7:BH11,"R")&gt;0,"R",""))))</f>
        <v/>
      </c>
      <c r="BI6" s="27" t="str">
        <f>IF(COUNTIF(BI7:BI11,"D")&gt;0,"D",IF(COUNTIF(BI7:BI11,"W")&gt;0,"W",IF(COUNTIF(BI7:BI11,"C")&gt;0,"C",IF(COUNTIF(BI7:BI11,"R")&gt;0,"R",""))))</f>
        <v/>
      </c>
      <c r="BJ6" s="27" t="str">
        <f t="shared" si="11"/>
        <v/>
      </c>
      <c r="BK6" s="27" t="str">
        <f>IF(COUNTIF(BK7:BK11,"D")&gt;0,"D",IF(COUNTIF(BK7:BK11,"W")&gt;0,"W",IF(COUNTIF(BK7:BK11,"C")&gt;0,"C",IF(COUNTIF(BK7:BK11,"R")&gt;0,"R",""))))</f>
        <v/>
      </c>
      <c r="BL6" s="27" t="str">
        <f>IF(COUNTIF(BL7:BL11,"D")&gt;0,"D",IF(COUNTIF(BL7:BL11,"W")&gt;0,"W",IF(COUNTIF(BL7:BL11,"C")&gt;0,"C",IF(COUNTIF(BL7:BL11,"R")&gt;0,"R",""))))</f>
        <v/>
      </c>
      <c r="BM6" s="27" t="str">
        <f>IF(COUNTIF(BM7:BM11,"D")&gt;0,"D",IF(COUNTIF(BM7:BM11,"W")&gt;0,"W",IF(COUNTIF(BM7:BM11,"C")&gt;0,"C",IF(COUNTIF(BM7:BM11,"R")&gt;0,"R",""))))</f>
        <v/>
      </c>
      <c r="BN6" s="27" t="str">
        <f>IF(COUNTIF(BN7:BN11,"D")&gt;0,"D",IF(COUNTIF(BN7:BN11,"W")&gt;0,"W",IF(COUNTIF(BN7:BN11,"C")&gt;0,"C",IF(COUNTIF(BN7:BN11,"R")&gt;0,"R",""))))</f>
        <v/>
      </c>
      <c r="BO6" s="27" t="str">
        <f t="shared" si="12"/>
        <v/>
      </c>
      <c r="BP6" s="27" t="str">
        <f>IF(COUNTIF(BP7:BP11,"D")&gt;0,"D",IF(COUNTIF(BP7:BP11,"W")&gt;0,"W",IF(COUNTIF(BP7:BP11,"C")&gt;0,"C",IF(COUNTIF(BP7:BP11,"R")&gt;0,"R",""))))</f>
        <v/>
      </c>
      <c r="BQ6" s="27" t="str">
        <f>IF(COUNTIF(BQ7:BQ11,"D")&gt;0,"D",IF(COUNTIF(BQ7:BQ11,"W")&gt;0,"W",IF(COUNTIF(BQ7:BQ11,"C")&gt;0,"C",IF(COUNTIF(BQ7:BQ11,"R")&gt;0,"R",""))))</f>
        <v/>
      </c>
      <c r="BR6" s="27" t="str">
        <f>IF(COUNTIF(BR7:BR11,"D")&gt;0,"D",IF(COUNTIF(BR7:BR11,"W")&gt;0,"W",IF(COUNTIF(BR7:BR11,"C")&gt;0,"C",IF(COUNTIF(BR7:BR11,"R")&gt;0,"R",""))))</f>
        <v/>
      </c>
      <c r="BS6" s="27" t="str">
        <f>IF(COUNTIF(BS7:BS11,"D")&gt;0,"D",IF(COUNTIF(BS7:BS11,"W")&gt;0,"W",IF(COUNTIF(BS7:BS11,"C")&gt;0,"C",IF(COUNTIF(BS7:BS11,"R")&gt;0,"R",""))))</f>
        <v/>
      </c>
      <c r="BT6" s="27" t="str">
        <f t="shared" si="13"/>
        <v/>
      </c>
      <c r="BU6" s="27" t="str">
        <f>IF(COUNTIF(BU7:BU11,"D")&gt;0,"D",IF(COUNTIF(BU7:BU11,"W")&gt;0,"W",IF(COUNTIF(BU7:BU11,"C")&gt;0,"C",IF(COUNTIF(BU7:BU11,"R")&gt;0,"R",""))))</f>
        <v/>
      </c>
      <c r="BV6" s="27" t="str">
        <f>IF(COUNTIF(BV7:BV11,"D")&gt;0,"D",IF(COUNTIF(BV7:BV11,"W")&gt;0,"W",IF(COUNTIF(BV7:BV11,"C")&gt;0,"C",IF(COUNTIF(BV7:BV11,"R")&gt;0,"R",""))))</f>
        <v/>
      </c>
      <c r="BW6" s="27" t="str">
        <f>IF(COUNTIF(BW7:BW11,"D")&gt;0,"D",IF(COUNTIF(BW7:BW11,"W")&gt;0,"W",IF(COUNTIF(BW7:BW11,"C")&gt;0,"C",IF(COUNTIF(BW7:BW11,"R")&gt;0,"R",""))))</f>
        <v/>
      </c>
      <c r="BX6" s="27" t="str">
        <f>IF(COUNTIF(BX7:BX11,"D")&gt;0,"D",IF(COUNTIF(BX7:BX11,"W")&gt;0,"W",IF(COUNTIF(BX7:BX11,"C")&gt;0,"C",IF(COUNTIF(BX7:BX11,"R")&gt;0,"R",""))))</f>
        <v/>
      </c>
      <c r="BY6" s="27" t="str">
        <f t="shared" si="14"/>
        <v/>
      </c>
      <c r="BZ6" s="27" t="str">
        <f>IF(COUNTIF(BZ7:BZ11,"D")&gt;0,"D",IF(COUNTIF(BZ7:BZ11,"W")&gt;0,"W",IF(COUNTIF(BZ7:BZ11,"C")&gt;0,"C",IF(COUNTIF(BZ7:BZ11,"R")&gt;0,"R",""))))</f>
        <v/>
      </c>
      <c r="CA6" s="27" t="str">
        <f>IF(COUNTIF(CA7:CA11,"D")&gt;0,"D",IF(COUNTIF(CA7:CA11,"W")&gt;0,"W",IF(COUNTIF(CA7:CA11,"C")&gt;0,"C",IF(COUNTIF(CA7:CA11,"R")&gt;0,"R",""))))</f>
        <v/>
      </c>
      <c r="CB6" s="27" t="str">
        <f>IF(COUNTIF(CB7:CB11,"D")&gt;0,"D",IF(COUNTIF(CB7:CB11,"W")&gt;0,"W",IF(COUNTIF(CB7:CB11,"C")&gt;0,"C",IF(COUNTIF(CB7:CB11,"R")&gt;0,"R",""))))</f>
        <v/>
      </c>
      <c r="CC6" s="27" t="str">
        <f>IF(COUNTIF(CC7:CC11,"D")&gt;0,"D",IF(COUNTIF(CC7:CC11,"W")&gt;0,"W",IF(COUNTIF(CC7:CC11,"C")&gt;0,"C",IF(COUNTIF(CC7:CC11,"R")&gt;0,"R",""))))</f>
        <v/>
      </c>
      <c r="CD6" s="27" t="str">
        <f t="shared" si="15"/>
        <v/>
      </c>
      <c r="CE6" s="27" t="str">
        <f>IF(COUNTIF(CE7:CE11,"D")&gt;0,"D",IF(COUNTIF(CE7:CE11,"W")&gt;0,"W",IF(COUNTIF(CE7:CE11,"C")&gt;0,"C",IF(COUNTIF(CE7:CE11,"R")&gt;0,"R",""))))</f>
        <v/>
      </c>
      <c r="CF6" s="27" t="str">
        <f>IF(COUNTIF(CF7:CF11,"D")&gt;0,"D",IF(COUNTIF(CF7:CF11,"W")&gt;0,"W",IF(COUNTIF(CF7:CF11,"C")&gt;0,"C",IF(COUNTIF(CF7:CF11,"R")&gt;0,"R",""))))</f>
        <v/>
      </c>
      <c r="CG6" s="27" t="str">
        <f>IF(COUNTIF(CG7:CG11,"D")&gt;0,"D",IF(COUNTIF(CG7:CG11,"W")&gt;0,"W",IF(COUNTIF(CG7:CG11,"C")&gt;0,"C",IF(COUNTIF(CG7:CG11,"R")&gt;0,"R",""))))</f>
        <v/>
      </c>
      <c r="CH6" s="27" t="str">
        <f>IF(COUNTIF(CH7:CH11,"D")&gt;0,"D",IF(COUNTIF(CH7:CH11,"W")&gt;0,"W",IF(COUNTIF(CH7:CH11,"C")&gt;0,"C",IF(COUNTIF(CH7:CH11,"R")&gt;0,"R",""))))</f>
        <v/>
      </c>
      <c r="CI6" s="27" t="str">
        <f t="shared" si="16"/>
        <v/>
      </c>
      <c r="CJ6" s="27" t="str">
        <f>IF(COUNTIF(CJ7:CJ11,"D")&gt;0,"D",IF(COUNTIF(CJ7:CJ11,"W")&gt;0,"W",IF(COUNTIF(CJ7:CJ11,"C")&gt;0,"C",IF(COUNTIF(CJ7:CJ11,"R")&gt;0,"R",""))))</f>
        <v/>
      </c>
      <c r="CK6" s="27" t="str">
        <f>IF(COUNTIF(CK7:CK11,"D")&gt;0,"D",IF(COUNTIF(CK7:CK11,"W")&gt;0,"W",IF(COUNTIF(CK7:CK11,"C")&gt;0,"C",IF(COUNTIF(CK7:CK11,"R")&gt;0,"R",""))))</f>
        <v/>
      </c>
      <c r="CL6" s="27" t="str">
        <f>IF(COUNTIF(CL7:CL11,"D")&gt;0,"D",IF(COUNTIF(CL7:CL11,"W")&gt;0,"W",IF(COUNTIF(CL7:CL11,"C")&gt;0,"C",IF(COUNTIF(CL7:CL11,"R")&gt;0,"R",""))))</f>
        <v/>
      </c>
      <c r="CM6" s="27" t="str">
        <f>IF(COUNTIF(CM7:CM11,"D")&gt;0,"D",IF(COUNTIF(CM7:CM11,"W")&gt;0,"W",IF(COUNTIF(CM7:CM11,"C")&gt;0,"C",IF(COUNTIF(CM7:CM11,"R")&gt;0,"R",""))))</f>
        <v/>
      </c>
      <c r="CN6" s="27" t="str">
        <f t="shared" si="17"/>
        <v/>
      </c>
      <c r="CO6" s="27" t="str">
        <f>IF(COUNTIF(CO7:CO11,"D")&gt;0,"D",IF(COUNTIF(CO7:CO11,"W")&gt;0,"W",IF(COUNTIF(CO7:CO11,"C")&gt;0,"C",IF(COUNTIF(CO7:CO11,"R")&gt;0,"R",""))))</f>
        <v/>
      </c>
      <c r="CP6" s="27" t="str">
        <f>IF(COUNTIF(CP7:CP11,"D")&gt;0,"D",IF(COUNTIF(CP7:CP11,"W")&gt;0,"W",IF(COUNTIF(CP7:CP11,"C")&gt;0,"C",IF(COUNTIF(CP7:CP11,"R")&gt;0,"R",""))))</f>
        <v/>
      </c>
      <c r="CQ6" s="27" t="str">
        <f>IF(COUNTIF(CQ7:CQ11,"D")&gt;0,"D",IF(COUNTIF(CQ7:CQ11,"W")&gt;0,"W",IF(COUNTIF(CQ7:CQ11,"C")&gt;0,"C",IF(COUNTIF(CQ7:CQ11,"R")&gt;0,"R",""))))</f>
        <v/>
      </c>
      <c r="CR6" s="27" t="str">
        <f>IF(COUNTIF(CR7:CR11,"D")&gt;0,"D",IF(COUNTIF(CR7:CR11,"W")&gt;0,"W",IF(COUNTIF(CR7:CR11,"C")&gt;0,"C",IF(COUNTIF(CR7:CR11,"R")&gt;0,"R",""))))</f>
        <v/>
      </c>
      <c r="CS6" s="27" t="str">
        <f t="shared" si="18"/>
        <v/>
      </c>
      <c r="CT6" s="27" t="str">
        <f>IF(COUNTIF(CT7:CT11,"D")&gt;0,"D",IF(COUNTIF(CT7:CT11,"W")&gt;0,"W",IF(COUNTIF(CT7:CT11,"C")&gt;0,"C",IF(COUNTIF(CT7:CT11,"R")&gt;0,"R",""))))</f>
        <v/>
      </c>
      <c r="CU6" s="27" t="str">
        <f>IF(COUNTIF(CU7:CU11,"D")&gt;0,"D",IF(COUNTIF(CU7:CU11,"W")&gt;0,"W",IF(COUNTIF(CU7:CU11,"C")&gt;0,"C",IF(COUNTIF(CU7:CU11,"R")&gt;0,"R",""))))</f>
        <v/>
      </c>
      <c r="CV6" s="27" t="str">
        <f>IF(COUNTIF(CV7:CV11,"D")&gt;0,"D",IF(COUNTIF(CV7:CV11,"W")&gt;0,"W",IF(COUNTIF(CV7:CV11,"C")&gt;0,"C",IF(COUNTIF(CV7:CV11,"R")&gt;0,"R",""))))</f>
        <v/>
      </c>
      <c r="CW6" s="27" t="str">
        <f>IF(COUNTIF(CW7:CW11,"D")&gt;0,"D",IF(COUNTIF(CW7:CW11,"W")&gt;0,"W",IF(COUNTIF(CW7:CW11,"C")&gt;0,"C",IF(COUNTIF(CW7:CW11,"R")&gt;0,"R",""))))</f>
        <v/>
      </c>
      <c r="CX6" s="27" t="str">
        <f t="shared" si="19"/>
        <v/>
      </c>
      <c r="CY6" s="27" t="str">
        <f>IF(COUNTIF(CY7:CY11,"D")&gt;0,"D",IF(COUNTIF(CY7:CY11,"W")&gt;0,"W",IF(COUNTIF(CY7:CY11,"C")&gt;0,"C",IF(COUNTIF(CY7:CY11,"R")&gt;0,"R",""))))</f>
        <v/>
      </c>
      <c r="CZ6" s="27" t="str">
        <f>IF(COUNTIF(CZ7:CZ11,"D")&gt;0,"D",IF(COUNTIF(CZ7:CZ11,"W")&gt;0,"W",IF(COUNTIF(CZ7:CZ11,"C")&gt;0,"C",IF(COUNTIF(CZ7:CZ11,"R")&gt;0,"R",""))))</f>
        <v/>
      </c>
      <c r="DA6" s="27" t="str">
        <f>IF(COUNTIF(DA7:DA11,"D")&gt;0,"D",IF(COUNTIF(DA7:DA11,"W")&gt;0,"W",IF(COUNTIF(DA7:DA11,"C")&gt;0,"C",IF(COUNTIF(DA7:DA11,"R")&gt;0,"R",""))))</f>
        <v/>
      </c>
      <c r="DB6" s="27" t="str">
        <f>IF(COUNTIF(DB7:DB11,"D")&gt;0,"D",IF(COUNTIF(DB7:DB11,"W")&gt;0,"W",IF(COUNTIF(DB7:DB11,"C")&gt;0,"C",IF(COUNTIF(DB7:DB11,"R")&gt;0,"R",""))))</f>
        <v/>
      </c>
      <c r="DC6" s="27" t="str">
        <f t="shared" si="20"/>
        <v/>
      </c>
      <c r="DD6" s="27" t="str">
        <f>IF(COUNTIF(DD7:DD11,"D")&gt;0,"D",IF(COUNTIF(DD7:DD11,"W")&gt;0,"W",IF(COUNTIF(DD7:DD11,"C")&gt;0,"C",IF(COUNTIF(DD7:DD11,"R")&gt;0,"R",""))))</f>
        <v/>
      </c>
      <c r="DE6" s="27" t="str">
        <f>IF(COUNTIF(DE7:DE11,"D")&gt;0,"D",IF(COUNTIF(DE7:DE11,"W")&gt;0,"W",IF(COUNTIF(DE7:DE11,"C")&gt;0,"C",IF(COUNTIF(DE7:DE11,"R")&gt;0,"R",""))))</f>
        <v/>
      </c>
      <c r="DF6" s="27" t="str">
        <f>IF(COUNTIF(DF7:DF11,"D")&gt;0,"D",IF(COUNTIF(DF7:DF11,"W")&gt;0,"W",IF(COUNTIF(DF7:DF11,"C")&gt;0,"C",IF(COUNTIF(DF7:DF11,"R")&gt;0,"R",""))))</f>
        <v/>
      </c>
      <c r="DG6" s="27" t="str">
        <f>IF(COUNTIF(DG7:DG11,"D")&gt;0,"D",IF(COUNTIF(DG7:DG11,"W")&gt;0,"W",IF(COUNTIF(DG7:DG11,"C")&gt;0,"C",IF(COUNTIF(DG7:DG11,"R")&gt;0,"R",""))))</f>
        <v/>
      </c>
      <c r="DH6" s="27" t="str">
        <f t="shared" si="21"/>
        <v/>
      </c>
      <c r="DI6" s="27" t="str">
        <f>IF(COUNTIF(DI7:DI11,"D")&gt;0,"D",IF(COUNTIF(DI7:DI11,"W")&gt;0,"W",IF(COUNTIF(DI7:DI11,"C")&gt;0,"C",IF(COUNTIF(DI7:DI11,"R")&gt;0,"R",""))))</f>
        <v/>
      </c>
      <c r="DJ6" s="27" t="str">
        <f>IF(COUNTIF(DJ7:DJ11,"D")&gt;0,"D",IF(COUNTIF(DJ7:DJ11,"W")&gt;0,"W",IF(COUNTIF(DJ7:DJ11,"C")&gt;0,"C",IF(COUNTIF(DJ7:DJ11,"R")&gt;0,"R",""))))</f>
        <v/>
      </c>
      <c r="DK6" s="27" t="str">
        <f>IF(COUNTIF(DK7:DK11,"D")&gt;0,"D",IF(COUNTIF(DK7:DK11,"W")&gt;0,"W",IF(COUNTIF(DK7:DK11,"C")&gt;0,"C",IF(COUNTIF(DK7:DK11,"R")&gt;0,"R",""))))</f>
        <v/>
      </c>
      <c r="DL6" s="27" t="str">
        <f>IF(COUNTIF(DL7:DL11,"D")&gt;0,"D",IF(COUNTIF(DL7:DL11,"W")&gt;0,"W",IF(COUNTIF(DL7:DL11,"C")&gt;0,"C",IF(COUNTIF(DL7:DL11,"R")&gt;0,"R",""))))</f>
        <v/>
      </c>
      <c r="DM6" s="27" t="str">
        <f t="shared" si="22"/>
        <v/>
      </c>
      <c r="DN6" s="27" t="str">
        <f>IF(COUNTIF(DN7:DN11,"D")&gt;0,"D",IF(COUNTIF(DN7:DN11,"W")&gt;0,"W",IF(COUNTIF(DN7:DN11,"C")&gt;0,"C",IF(COUNTIF(DN7:DN11,"R")&gt;0,"R",""))))</f>
        <v/>
      </c>
      <c r="DO6" s="27" t="str">
        <f>IF(COUNTIF(DO7:DO11,"D")&gt;0,"D",IF(COUNTIF(DO7:DO11,"W")&gt;0,"W",IF(COUNTIF(DO7:DO11,"C")&gt;0,"C",IF(COUNTIF(DO7:DO11,"R")&gt;0,"R",""))))</f>
        <v/>
      </c>
      <c r="DP6" s="27" t="str">
        <f>IF(COUNTIF(DP7:DP11,"D")&gt;0,"D",IF(COUNTIF(DP7:DP11,"W")&gt;0,"W",IF(COUNTIF(DP7:DP11,"C")&gt;0,"C",IF(COUNTIF(DP7:DP11,"R")&gt;0,"R",""))))</f>
        <v/>
      </c>
      <c r="DQ6" s="27" t="str">
        <f>IF(COUNTIF(DQ7:DQ11,"D")&gt;0,"D",IF(COUNTIF(DQ7:DQ11,"W")&gt;0,"W",IF(COUNTIF(DQ7:DQ11,"C")&gt;0,"C",IF(COUNTIF(DQ7:DQ11,"R")&gt;0,"R",""))))</f>
        <v/>
      </c>
      <c r="DR6" s="27" t="str">
        <f t="shared" si="23"/>
        <v/>
      </c>
      <c r="DS6" s="27" t="str">
        <f>IF(COUNTIF(DS7:DS11,"D")&gt;0,"D",IF(COUNTIF(DS7:DS11,"W")&gt;0,"W",IF(COUNTIF(DS7:DS11,"C")&gt;0,"C",IF(COUNTIF(DS7:DS11,"R")&gt;0,"R",""))))</f>
        <v/>
      </c>
      <c r="DT6" s="27" t="str">
        <f>IF(COUNTIF(DT7:DT11,"D")&gt;0,"D",IF(COUNTIF(DT7:DT11,"W")&gt;0,"W",IF(COUNTIF(DT7:DT11,"C")&gt;0,"C",IF(COUNTIF(DT7:DT11,"R")&gt;0,"R",""))))</f>
        <v/>
      </c>
      <c r="DU6" s="27" t="str">
        <f>IF(COUNTIF(DU7:DU11,"D")&gt;0,"D",IF(COUNTIF(DU7:DU11,"W")&gt;0,"W",IF(COUNTIF(DU7:DU11,"C")&gt;0,"C",IF(COUNTIF(DU7:DU11,"R")&gt;0,"R",""))))</f>
        <v/>
      </c>
      <c r="DV6" s="27" t="str">
        <f>IF(COUNTIF(DV7:DV11,"D")&gt;0,"D",IF(COUNTIF(DV7:DV11,"W")&gt;0,"W",IF(COUNTIF(DV7:DV11,"C")&gt;0,"C",IF(COUNTIF(DV7:DV11,"R")&gt;0,"R",""))))</f>
        <v/>
      </c>
      <c r="DW6" s="27" t="str">
        <f t="shared" si="24"/>
        <v/>
      </c>
      <c r="DX6" s="27" t="str">
        <f>IF(COUNTIF(DX7:DX11,"D")&gt;0,"D",IF(COUNTIF(DX7:DX11,"W")&gt;0,"W",IF(COUNTIF(DX7:DX11,"C")&gt;0,"C",IF(COUNTIF(DX7:DX11,"R")&gt;0,"R",""))))</f>
        <v/>
      </c>
      <c r="DY6" s="27" t="str">
        <f>IF(COUNTIF(DY7:DY11,"D")&gt;0,"D",IF(COUNTIF(DY7:DY11,"W")&gt;0,"W",IF(COUNTIF(DY7:DY11,"C")&gt;0,"C",IF(COUNTIF(DY7:DY11,"R")&gt;0,"R",""))))</f>
        <v/>
      </c>
      <c r="DZ6" s="27" t="str">
        <f>IF(COUNTIF(DZ7:DZ11,"D")&gt;0,"D",IF(COUNTIF(DZ7:DZ11,"W")&gt;0,"W",IF(COUNTIF(DZ7:DZ11,"C")&gt;0,"C",IF(COUNTIF(DZ7:DZ11,"R")&gt;0,"R",""))))</f>
        <v/>
      </c>
      <c r="EA6" s="27" t="str">
        <f>IF(COUNTIF(EA7:EA11,"D")&gt;0,"D",IF(COUNTIF(EA7:EA11,"W")&gt;0,"W",IF(COUNTIF(EA7:EA11,"C")&gt;0,"C",IF(COUNTIF(EA7:EA11,"R")&gt;0,"R",""))))</f>
        <v/>
      </c>
      <c r="EB6" s="27" t="str">
        <f t="shared" si="25"/>
        <v/>
      </c>
      <c r="EC6" s="27" t="str">
        <f>IF(COUNTIF(EC7:EC11,"D")&gt;0,"D",IF(COUNTIF(EC7:EC11,"W")&gt;0,"W",IF(COUNTIF(EC7:EC11,"C")&gt;0,"C",IF(COUNTIF(EC7:EC11,"R")&gt;0,"R",""))))</f>
        <v/>
      </c>
      <c r="ED6" s="27" t="str">
        <f>IF(COUNTIF(ED7:ED11,"D")&gt;0,"D",IF(COUNTIF(ED7:ED11,"W")&gt;0,"W",IF(COUNTIF(ED7:ED11,"C")&gt;0,"C",IF(COUNTIF(ED7:ED11,"R")&gt;0,"R",""))))</f>
        <v/>
      </c>
      <c r="EE6" s="27" t="str">
        <f>IF(COUNTIF(EE7:EE11,"D")&gt;0,"D",IF(COUNTIF(EE7:EE11,"W")&gt;0,"W",IF(COUNTIF(EE7:EE11,"C")&gt;0,"C",IF(COUNTIF(EE7:EE11,"R")&gt;0,"R",""))))</f>
        <v/>
      </c>
      <c r="EF6" s="27" t="str">
        <f>IF(COUNTIF(EF7:EF11,"D")&gt;0,"D",IF(COUNTIF(EF7:EF11,"W")&gt;0,"W",IF(COUNTIF(EF7:EF11,"C")&gt;0,"C",IF(COUNTIF(EF7:EF11,"R")&gt;0,"R",""))))</f>
        <v/>
      </c>
      <c r="EG6" s="28" t="str">
        <f t="shared" si="26"/>
        <v/>
      </c>
    </row>
    <row r="7" spans="1:137" ht="14.65" outlineLevel="1" thickTop="1">
      <c r="A7" s="61"/>
      <c r="B7" s="17" t="s">
        <v>41</v>
      </c>
      <c r="C7" s="52"/>
      <c r="D7" s="52"/>
      <c r="E7" s="52"/>
      <c r="F7" s="52"/>
      <c r="G7" s="53">
        <f t="shared" si="0"/>
        <v>0</v>
      </c>
      <c r="H7" s="52"/>
      <c r="I7" s="52"/>
      <c r="J7" s="52"/>
      <c r="K7" s="52"/>
      <c r="L7" s="53">
        <f t="shared" si="1"/>
        <v>0</v>
      </c>
      <c r="M7" s="52"/>
      <c r="N7" s="52"/>
      <c r="O7" s="52"/>
      <c r="P7" s="52"/>
      <c r="Q7" s="53">
        <f t="shared" si="2"/>
        <v>0</v>
      </c>
      <c r="R7" s="52"/>
      <c r="S7" s="52"/>
      <c r="T7" s="52"/>
      <c r="U7" s="52"/>
      <c r="V7" s="53">
        <f t="shared" si="3"/>
        <v>0</v>
      </c>
      <c r="W7" s="52"/>
      <c r="X7" s="52"/>
      <c r="Y7" s="52"/>
      <c r="Z7" s="52"/>
      <c r="AA7" s="53">
        <f t="shared" si="4"/>
        <v>0</v>
      </c>
      <c r="AB7" s="52"/>
      <c r="AC7" s="52"/>
      <c r="AD7" s="52"/>
      <c r="AE7" s="52"/>
      <c r="AF7" s="53">
        <f t="shared" si="5"/>
        <v>0</v>
      </c>
      <c r="AG7" s="52"/>
      <c r="AH7" s="52"/>
      <c r="AI7" s="52"/>
      <c r="AJ7" s="52"/>
      <c r="AK7" s="53">
        <f t="shared" si="6"/>
        <v>0</v>
      </c>
      <c r="AL7" s="52"/>
      <c r="AM7" s="52"/>
      <c r="AN7" s="52"/>
      <c r="AO7" s="52"/>
      <c r="AP7" s="53">
        <f t="shared" si="7"/>
        <v>0</v>
      </c>
      <c r="AQ7" s="52"/>
      <c r="AR7" s="52"/>
      <c r="AS7" s="52"/>
      <c r="AT7" s="52"/>
      <c r="AU7" s="53">
        <f t="shared" si="8"/>
        <v>0</v>
      </c>
      <c r="AV7" s="52"/>
      <c r="AW7" s="52"/>
      <c r="AX7" s="52"/>
      <c r="AY7" s="52"/>
      <c r="AZ7" s="53">
        <f t="shared" si="9"/>
        <v>0</v>
      </c>
      <c r="BA7" s="52"/>
      <c r="BB7" s="52"/>
      <c r="BC7" s="52"/>
      <c r="BD7" s="52"/>
      <c r="BE7" s="53">
        <f t="shared" si="10"/>
        <v>0</v>
      </c>
      <c r="BF7" s="52"/>
      <c r="BG7" s="52"/>
      <c r="BH7" s="52"/>
      <c r="BI7" s="52"/>
      <c r="BJ7" s="53">
        <f t="shared" si="11"/>
        <v>0</v>
      </c>
      <c r="BK7" s="52"/>
      <c r="BL7" s="52"/>
      <c r="BM7" s="52"/>
      <c r="BN7" s="52"/>
      <c r="BO7" s="53">
        <f t="shared" si="12"/>
        <v>0</v>
      </c>
      <c r="BP7" s="52"/>
      <c r="BQ7" s="52"/>
      <c r="BR7" s="52"/>
      <c r="BS7" s="52"/>
      <c r="BT7" s="53">
        <f t="shared" si="13"/>
        <v>0</v>
      </c>
      <c r="BU7" s="52"/>
      <c r="BV7" s="52"/>
      <c r="BW7" s="52"/>
      <c r="BX7" s="52"/>
      <c r="BY7" s="53">
        <f t="shared" si="14"/>
        <v>0</v>
      </c>
      <c r="BZ7" s="52"/>
      <c r="CA7" s="52"/>
      <c r="CB7" s="52"/>
      <c r="CC7" s="52"/>
      <c r="CD7" s="53">
        <f t="shared" si="15"/>
        <v>0</v>
      </c>
      <c r="CE7" s="52"/>
      <c r="CF7" s="52"/>
      <c r="CG7" s="52"/>
      <c r="CH7" s="52"/>
      <c r="CI7" s="53">
        <f t="shared" si="16"/>
        <v>0</v>
      </c>
      <c r="CJ7" s="52"/>
      <c r="CK7" s="52"/>
      <c r="CL7" s="52"/>
      <c r="CM7" s="52"/>
      <c r="CN7" s="53">
        <f t="shared" si="17"/>
        <v>0</v>
      </c>
      <c r="CO7" s="52"/>
      <c r="CP7" s="52"/>
      <c r="CQ7" s="52"/>
      <c r="CR7" s="52"/>
      <c r="CS7" s="53">
        <f t="shared" si="18"/>
        <v>0</v>
      </c>
      <c r="CT7" s="52"/>
      <c r="CU7" s="52"/>
      <c r="CV7" s="52"/>
      <c r="CW7" s="52"/>
      <c r="CX7" s="53">
        <f t="shared" si="19"/>
        <v>0</v>
      </c>
      <c r="CY7" s="52"/>
      <c r="CZ7" s="52"/>
      <c r="DA7" s="52"/>
      <c r="DB7" s="52"/>
      <c r="DC7" s="53">
        <f t="shared" si="20"/>
        <v>0</v>
      </c>
      <c r="DD7" s="52"/>
      <c r="DE7" s="52"/>
      <c r="DF7" s="52"/>
      <c r="DG7" s="52"/>
      <c r="DH7" s="53">
        <f t="shared" si="21"/>
        <v>0</v>
      </c>
      <c r="DI7" s="52"/>
      <c r="DJ7" s="52"/>
      <c r="DK7" s="52"/>
      <c r="DL7" s="52"/>
      <c r="DM7" s="53">
        <f t="shared" si="22"/>
        <v>0</v>
      </c>
      <c r="DN7" s="52"/>
      <c r="DO7" s="52"/>
      <c r="DP7" s="52"/>
      <c r="DQ7" s="52"/>
      <c r="DR7" s="53">
        <f t="shared" si="23"/>
        <v>0</v>
      </c>
      <c r="DS7" s="52"/>
      <c r="DT7" s="52"/>
      <c r="DU7" s="52"/>
      <c r="DV7" s="52"/>
      <c r="DW7" s="53">
        <f t="shared" si="24"/>
        <v>0</v>
      </c>
      <c r="DX7" s="52"/>
      <c r="DY7" s="52"/>
      <c r="DZ7" s="52"/>
      <c r="EA7" s="52"/>
      <c r="EB7" s="53">
        <f t="shared" si="25"/>
        <v>0</v>
      </c>
      <c r="EC7" s="52"/>
      <c r="ED7" s="52"/>
      <c r="EE7" s="52"/>
      <c r="EF7" s="52"/>
      <c r="EG7" s="54">
        <f t="shared" si="26"/>
        <v>0</v>
      </c>
    </row>
    <row r="8" spans="1:137" outlineLevel="1">
      <c r="A8" s="61"/>
      <c r="B8" s="17" t="s">
        <v>42</v>
      </c>
      <c r="C8" s="32"/>
      <c r="D8" s="32"/>
      <c r="E8" s="32"/>
      <c r="F8" s="32"/>
      <c r="G8" s="33">
        <f t="shared" ref="G8" si="27">IF(Day=-1,C8,IF(Day=0,D8,IF(Day=1,E8,F8)))</f>
        <v>0</v>
      </c>
      <c r="H8" s="32"/>
      <c r="I8" s="32"/>
      <c r="J8" s="32"/>
      <c r="K8" s="32"/>
      <c r="L8" s="33">
        <f t="shared" ref="L8" si="28">IF(Day=-1,H8,IF(Day=0,I8,IF(Day=1,J8,K8)))</f>
        <v>0</v>
      </c>
      <c r="M8" s="32"/>
      <c r="N8" s="32"/>
      <c r="O8" s="32"/>
      <c r="P8" s="32"/>
      <c r="Q8" s="33">
        <f t="shared" ref="Q8" si="29">IF(Day=-1,M8,IF(Day=0,N8,IF(Day=1,O8,P8)))</f>
        <v>0</v>
      </c>
      <c r="R8" s="32"/>
      <c r="S8" s="32"/>
      <c r="T8" s="32"/>
      <c r="U8" s="32"/>
      <c r="V8" s="33">
        <f t="shared" ref="V8" si="30">IF(Day=-1,R8,IF(Day=0,S8,IF(Day=1,T8,U8)))</f>
        <v>0</v>
      </c>
      <c r="W8" s="32"/>
      <c r="X8" s="32"/>
      <c r="Y8" s="32"/>
      <c r="Z8" s="32"/>
      <c r="AA8" s="33">
        <f t="shared" ref="AA8" si="31">IF(Day=-1,W8,IF(Day=0,X8,IF(Day=1,Y8,Z8)))</f>
        <v>0</v>
      </c>
      <c r="AB8" s="32"/>
      <c r="AC8" s="32"/>
      <c r="AD8" s="32"/>
      <c r="AE8" s="32"/>
      <c r="AF8" s="33">
        <f t="shared" ref="AF8" si="32">IF(Day=-1,AB8,IF(Day=0,AC8,IF(Day=1,AD8,AE8)))</f>
        <v>0</v>
      </c>
      <c r="AG8" s="32"/>
      <c r="AH8" s="32"/>
      <c r="AI8" s="32"/>
      <c r="AJ8" s="32"/>
      <c r="AK8" s="33">
        <f t="shared" ref="AK8" si="33">IF(Day=-1,AG8,IF(Day=0,AH8,IF(Day=1,AI8,AJ8)))</f>
        <v>0</v>
      </c>
      <c r="AL8" s="32"/>
      <c r="AM8" s="32"/>
      <c r="AN8" s="32"/>
      <c r="AO8" s="32"/>
      <c r="AP8" s="33">
        <f t="shared" ref="AP8" si="34">IF(Day=-1,AL8,IF(Day=0,AM8,IF(Day=1,AN8,AO8)))</f>
        <v>0</v>
      </c>
      <c r="AQ8" s="32"/>
      <c r="AR8" s="32"/>
      <c r="AS8" s="32"/>
      <c r="AT8" s="32"/>
      <c r="AU8" s="33">
        <f t="shared" ref="AU8" si="35">IF(Day=-1,AQ8,IF(Day=0,AR8,IF(Day=1,AS8,AT8)))</f>
        <v>0</v>
      </c>
      <c r="AV8" s="32"/>
      <c r="AW8" s="32"/>
      <c r="AX8" s="32"/>
      <c r="AY8" s="32"/>
      <c r="AZ8" s="33">
        <f t="shared" ref="AZ8" si="36">IF(Day=-1,AV8,IF(Day=0,AW8,IF(Day=1,AX8,AY8)))</f>
        <v>0</v>
      </c>
      <c r="BA8" s="32"/>
      <c r="BB8" s="32"/>
      <c r="BC8" s="32"/>
      <c r="BD8" s="32"/>
      <c r="BE8" s="33">
        <f t="shared" ref="BE8" si="37">IF(Day=-1,BA8,IF(Day=0,BB8,IF(Day=1,BC8,BD8)))</f>
        <v>0</v>
      </c>
      <c r="BF8" s="32"/>
      <c r="BG8" s="32"/>
      <c r="BH8" s="32"/>
      <c r="BI8" s="32"/>
      <c r="BJ8" s="33">
        <f t="shared" ref="BJ8" si="38">IF(Day=-1,BF8,IF(Day=0,BG8,IF(Day=1,BH8,BI8)))</f>
        <v>0</v>
      </c>
      <c r="BK8" s="32"/>
      <c r="BL8" s="32"/>
      <c r="BM8" s="32"/>
      <c r="BN8" s="32"/>
      <c r="BO8" s="33">
        <f t="shared" ref="BO8" si="39">IF(Day=-1,BK8,IF(Day=0,BL8,IF(Day=1,BM8,BN8)))</f>
        <v>0</v>
      </c>
      <c r="BP8" s="32"/>
      <c r="BQ8" s="32"/>
      <c r="BR8" s="32"/>
      <c r="BS8" s="32"/>
      <c r="BT8" s="33">
        <f t="shared" ref="BT8" si="40">IF(Day=-1,BP8,IF(Day=0,BQ8,IF(Day=1,BR8,BS8)))</f>
        <v>0</v>
      </c>
      <c r="BU8" s="32"/>
      <c r="BV8" s="32"/>
      <c r="BW8" s="32"/>
      <c r="BX8" s="32"/>
      <c r="BY8" s="33">
        <f t="shared" ref="BY8" si="41">IF(Day=-1,BU8,IF(Day=0,BV8,IF(Day=1,BW8,BX8)))</f>
        <v>0</v>
      </c>
      <c r="BZ8" s="32"/>
      <c r="CA8" s="32"/>
      <c r="CB8" s="32"/>
      <c r="CC8" s="32"/>
      <c r="CD8" s="33">
        <f t="shared" ref="CD8" si="42">IF(Day=-1,BZ8,IF(Day=0,CA8,IF(Day=1,CB8,CC8)))</f>
        <v>0</v>
      </c>
      <c r="CE8" s="32"/>
      <c r="CF8" s="32"/>
      <c r="CG8" s="32"/>
      <c r="CH8" s="32"/>
      <c r="CI8" s="33">
        <f t="shared" ref="CI8" si="43">IF(Day=-1,CE8,IF(Day=0,CF8,IF(Day=1,CG8,CH8)))</f>
        <v>0</v>
      </c>
      <c r="CJ8" s="32"/>
      <c r="CK8" s="32"/>
      <c r="CL8" s="32"/>
      <c r="CM8" s="32"/>
      <c r="CN8" s="33">
        <f t="shared" ref="CN8" si="44">IF(Day=-1,CJ8,IF(Day=0,CK8,IF(Day=1,CL8,CM8)))</f>
        <v>0</v>
      </c>
      <c r="CO8" s="32"/>
      <c r="CP8" s="32"/>
      <c r="CQ8" s="32"/>
      <c r="CR8" s="32"/>
      <c r="CS8" s="33">
        <f t="shared" ref="CS8" si="45">IF(Day=-1,CO8,IF(Day=0,CP8,IF(Day=1,CQ8,CR8)))</f>
        <v>0</v>
      </c>
      <c r="CT8" s="32"/>
      <c r="CU8" s="32"/>
      <c r="CV8" s="32"/>
      <c r="CW8" s="32"/>
      <c r="CX8" s="33">
        <f t="shared" ref="CX8" si="46">IF(Day=-1,CT8,IF(Day=0,CU8,IF(Day=1,CV8,CW8)))</f>
        <v>0</v>
      </c>
      <c r="CY8" s="32"/>
      <c r="CZ8" s="32"/>
      <c r="DA8" s="32"/>
      <c r="DB8" s="32"/>
      <c r="DC8" s="33">
        <f t="shared" ref="DC8" si="47">IF(Day=-1,CY8,IF(Day=0,CZ8,IF(Day=1,DA8,DB8)))</f>
        <v>0</v>
      </c>
      <c r="DD8" s="32"/>
      <c r="DE8" s="32"/>
      <c r="DF8" s="32"/>
      <c r="DG8" s="32"/>
      <c r="DH8" s="33">
        <f t="shared" ref="DH8" si="48">IF(Day=-1,DD8,IF(Day=0,DE8,IF(Day=1,DF8,DG8)))</f>
        <v>0</v>
      </c>
      <c r="DI8" s="32"/>
      <c r="DJ8" s="32"/>
      <c r="DK8" s="32"/>
      <c r="DL8" s="32"/>
      <c r="DM8" s="33">
        <f t="shared" ref="DM8" si="49">IF(Day=-1,DI8,IF(Day=0,DJ8,IF(Day=1,DK8,DL8)))</f>
        <v>0</v>
      </c>
      <c r="DN8" s="32"/>
      <c r="DO8" s="32"/>
      <c r="DP8" s="32"/>
      <c r="DQ8" s="32"/>
      <c r="DR8" s="33">
        <f t="shared" ref="DR8" si="50">IF(Day=-1,DN8,IF(Day=0,DO8,IF(Day=1,DP8,DQ8)))</f>
        <v>0</v>
      </c>
      <c r="DS8" s="32"/>
      <c r="DT8" s="32"/>
      <c r="DU8" s="32"/>
      <c r="DV8" s="32"/>
      <c r="DW8" s="33">
        <f t="shared" ref="DW8" si="51">IF(Day=-1,DS8,IF(Day=0,DT8,IF(Day=1,DU8,DV8)))</f>
        <v>0</v>
      </c>
      <c r="DX8" s="32"/>
      <c r="DY8" s="32"/>
      <c r="DZ8" s="32"/>
      <c r="EA8" s="32"/>
      <c r="EB8" s="33">
        <f t="shared" ref="EB8" si="52">IF(Day=-1,DX8,IF(Day=0,DY8,IF(Day=1,DZ8,EA8)))</f>
        <v>0</v>
      </c>
      <c r="EC8" s="32"/>
      <c r="ED8" s="32"/>
      <c r="EE8" s="32"/>
      <c r="EF8" s="32"/>
      <c r="EG8" s="34">
        <f t="shared" ref="EG8" si="53">IF(Day=-1,EC8,IF(Day=0,ED8,IF(Day=1,EE8,EF8)))</f>
        <v>0</v>
      </c>
    </row>
    <row r="9" spans="1:137" outlineLevel="1">
      <c r="A9" s="61"/>
      <c r="B9" s="17" t="s">
        <v>43</v>
      </c>
      <c r="C9" s="32"/>
      <c r="D9" s="32"/>
      <c r="E9" s="32"/>
      <c r="F9" s="32"/>
      <c r="G9" s="33">
        <f t="shared" si="0"/>
        <v>0</v>
      </c>
      <c r="H9" s="32"/>
      <c r="I9" s="32"/>
      <c r="J9" s="32"/>
      <c r="K9" s="32"/>
      <c r="L9" s="33">
        <f t="shared" si="1"/>
        <v>0</v>
      </c>
      <c r="M9" s="32"/>
      <c r="N9" s="32"/>
      <c r="O9" s="32"/>
      <c r="P9" s="32"/>
      <c r="Q9" s="33">
        <f t="shared" si="2"/>
        <v>0</v>
      </c>
      <c r="R9" s="32"/>
      <c r="S9" s="51"/>
      <c r="T9" s="32"/>
      <c r="U9" s="32"/>
      <c r="V9" s="33">
        <f t="shared" si="3"/>
        <v>0</v>
      </c>
      <c r="W9" s="32"/>
      <c r="X9" s="32"/>
      <c r="Y9" s="32"/>
      <c r="Z9" s="32"/>
      <c r="AA9" s="33">
        <f t="shared" si="4"/>
        <v>0</v>
      </c>
      <c r="AB9" s="32"/>
      <c r="AC9" s="32"/>
      <c r="AD9" s="32"/>
      <c r="AE9" s="32"/>
      <c r="AF9" s="33">
        <f t="shared" si="5"/>
        <v>0</v>
      </c>
      <c r="AG9" s="32"/>
      <c r="AH9" s="32"/>
      <c r="AI9" s="32"/>
      <c r="AJ9" s="32"/>
      <c r="AK9" s="33">
        <f t="shared" si="6"/>
        <v>0</v>
      </c>
      <c r="AL9" s="32"/>
      <c r="AM9" s="32"/>
      <c r="AN9" s="32"/>
      <c r="AO9" s="32"/>
      <c r="AP9" s="33">
        <f t="shared" si="7"/>
        <v>0</v>
      </c>
      <c r="AQ9" s="32"/>
      <c r="AR9" s="32"/>
      <c r="AS9" s="32"/>
      <c r="AT9" s="32"/>
      <c r="AU9" s="33">
        <f t="shared" si="8"/>
        <v>0</v>
      </c>
      <c r="AV9" s="32"/>
      <c r="AW9" s="32"/>
      <c r="AX9" s="32"/>
      <c r="AY9" s="32"/>
      <c r="AZ9" s="33">
        <f t="shared" si="9"/>
        <v>0</v>
      </c>
      <c r="BA9" s="32"/>
      <c r="BB9" s="32"/>
      <c r="BC9" s="32"/>
      <c r="BD9" s="32"/>
      <c r="BE9" s="33">
        <f t="shared" si="10"/>
        <v>0</v>
      </c>
      <c r="BF9" s="32"/>
      <c r="BG9" s="32"/>
      <c r="BH9" s="32"/>
      <c r="BI9" s="32"/>
      <c r="BJ9" s="33">
        <f t="shared" si="11"/>
        <v>0</v>
      </c>
      <c r="BK9" s="32"/>
      <c r="BL9" s="32"/>
      <c r="BM9" s="32"/>
      <c r="BN9" s="32"/>
      <c r="BO9" s="33">
        <f t="shared" si="12"/>
        <v>0</v>
      </c>
      <c r="BP9" s="32"/>
      <c r="BQ9" s="32"/>
      <c r="BR9" s="32"/>
      <c r="BS9" s="32"/>
      <c r="BT9" s="33">
        <f t="shared" si="13"/>
        <v>0</v>
      </c>
      <c r="BU9" s="32"/>
      <c r="BV9" s="32"/>
      <c r="BW9" s="32"/>
      <c r="BX9" s="32"/>
      <c r="BY9" s="33">
        <f t="shared" si="14"/>
        <v>0</v>
      </c>
      <c r="BZ9" s="32"/>
      <c r="CA9" s="32"/>
      <c r="CB9" s="32"/>
      <c r="CC9" s="32"/>
      <c r="CD9" s="33">
        <f t="shared" si="15"/>
        <v>0</v>
      </c>
      <c r="CE9" s="32"/>
      <c r="CF9" s="32"/>
      <c r="CG9" s="32"/>
      <c r="CH9" s="32"/>
      <c r="CI9" s="33">
        <f t="shared" si="16"/>
        <v>0</v>
      </c>
      <c r="CJ9" s="32"/>
      <c r="CK9" s="32"/>
      <c r="CL9" s="32"/>
      <c r="CM9" s="32"/>
      <c r="CN9" s="33">
        <f t="shared" si="17"/>
        <v>0</v>
      </c>
      <c r="CO9" s="32"/>
      <c r="CP9" s="32"/>
      <c r="CQ9" s="32"/>
      <c r="CR9" s="32"/>
      <c r="CS9" s="33">
        <f t="shared" si="18"/>
        <v>0</v>
      </c>
      <c r="CT9" s="32"/>
      <c r="CU9" s="32"/>
      <c r="CV9" s="32"/>
      <c r="CW9" s="32"/>
      <c r="CX9" s="33">
        <f t="shared" si="19"/>
        <v>0</v>
      </c>
      <c r="CY9" s="32"/>
      <c r="CZ9" s="32"/>
      <c r="DA9" s="32"/>
      <c r="DB9" s="32"/>
      <c r="DC9" s="33">
        <f t="shared" si="20"/>
        <v>0</v>
      </c>
      <c r="DD9" s="32"/>
      <c r="DE9" s="32"/>
      <c r="DF9" s="32"/>
      <c r="DG9" s="32"/>
      <c r="DH9" s="33">
        <f t="shared" si="21"/>
        <v>0</v>
      </c>
      <c r="DI9" s="32"/>
      <c r="DJ9" s="32"/>
      <c r="DK9" s="32"/>
      <c r="DL9" s="32"/>
      <c r="DM9" s="33">
        <f t="shared" si="22"/>
        <v>0</v>
      </c>
      <c r="DN9" s="32"/>
      <c r="DO9" s="32"/>
      <c r="DP9" s="32"/>
      <c r="DQ9" s="32"/>
      <c r="DR9" s="33">
        <f t="shared" si="23"/>
        <v>0</v>
      </c>
      <c r="DS9" s="32"/>
      <c r="DT9" s="32"/>
      <c r="DU9" s="32"/>
      <c r="DV9" s="32"/>
      <c r="DW9" s="33">
        <f t="shared" si="24"/>
        <v>0</v>
      </c>
      <c r="DX9" s="32"/>
      <c r="DY9" s="32"/>
      <c r="DZ9" s="32"/>
      <c r="EA9" s="32"/>
      <c r="EB9" s="33">
        <f t="shared" si="25"/>
        <v>0</v>
      </c>
      <c r="EC9" s="32"/>
      <c r="ED9" s="32"/>
      <c r="EE9" s="32"/>
      <c r="EF9" s="32"/>
      <c r="EG9" s="34">
        <f t="shared" si="26"/>
        <v>0</v>
      </c>
    </row>
    <row r="10" spans="1:137" ht="26.25" outlineLevel="1">
      <c r="A10" s="61"/>
      <c r="B10" s="17" t="s">
        <v>44</v>
      </c>
      <c r="C10" s="32"/>
      <c r="D10" s="32"/>
      <c r="E10" s="32"/>
      <c r="F10" s="32"/>
      <c r="G10" s="33">
        <f t="shared" si="0"/>
        <v>0</v>
      </c>
      <c r="H10" s="32"/>
      <c r="I10" s="32"/>
      <c r="J10" s="32"/>
      <c r="K10" s="32"/>
      <c r="L10" s="33">
        <f t="shared" si="1"/>
        <v>0</v>
      </c>
      <c r="M10" s="32"/>
      <c r="N10" s="32"/>
      <c r="O10" s="32"/>
      <c r="P10" s="32"/>
      <c r="Q10" s="33">
        <f t="shared" si="2"/>
        <v>0</v>
      </c>
      <c r="R10" s="32"/>
      <c r="S10" s="50"/>
      <c r="T10" s="32"/>
      <c r="U10" s="32"/>
      <c r="V10" s="33">
        <f t="shared" si="3"/>
        <v>0</v>
      </c>
      <c r="W10" s="32"/>
      <c r="X10" s="32"/>
      <c r="Y10" s="32"/>
      <c r="Z10" s="32"/>
      <c r="AA10" s="33">
        <f t="shared" si="4"/>
        <v>0</v>
      </c>
      <c r="AB10" s="32"/>
      <c r="AC10" s="32"/>
      <c r="AD10" s="32"/>
      <c r="AE10" s="32"/>
      <c r="AF10" s="33">
        <f t="shared" si="5"/>
        <v>0</v>
      </c>
      <c r="AG10" s="32"/>
      <c r="AH10" s="32"/>
      <c r="AI10" s="32"/>
      <c r="AJ10" s="32"/>
      <c r="AK10" s="33">
        <f t="shared" si="6"/>
        <v>0</v>
      </c>
      <c r="AL10" s="32"/>
      <c r="AM10" s="32"/>
      <c r="AN10" s="32"/>
      <c r="AO10" s="32"/>
      <c r="AP10" s="33">
        <f t="shared" si="7"/>
        <v>0</v>
      </c>
      <c r="AQ10" s="32"/>
      <c r="AR10" s="32"/>
      <c r="AS10" s="32"/>
      <c r="AT10" s="32"/>
      <c r="AU10" s="33">
        <f t="shared" si="8"/>
        <v>0</v>
      </c>
      <c r="AV10" s="32"/>
      <c r="AW10" s="32"/>
      <c r="AX10" s="32"/>
      <c r="AY10" s="32"/>
      <c r="AZ10" s="33">
        <f t="shared" si="9"/>
        <v>0</v>
      </c>
      <c r="BA10" s="32"/>
      <c r="BB10" s="32"/>
      <c r="BC10" s="32"/>
      <c r="BD10" s="32"/>
      <c r="BE10" s="33">
        <f t="shared" si="10"/>
        <v>0</v>
      </c>
      <c r="BF10" s="32"/>
      <c r="BG10" s="32"/>
      <c r="BH10" s="32"/>
      <c r="BI10" s="32"/>
      <c r="BJ10" s="33">
        <f t="shared" si="11"/>
        <v>0</v>
      </c>
      <c r="BK10" s="32"/>
      <c r="BL10" s="32"/>
      <c r="BM10" s="32"/>
      <c r="BN10" s="32"/>
      <c r="BO10" s="33">
        <f t="shared" si="12"/>
        <v>0</v>
      </c>
      <c r="BP10" s="32"/>
      <c r="BQ10" s="32"/>
      <c r="BR10" s="32"/>
      <c r="BS10" s="32"/>
      <c r="BT10" s="33">
        <f t="shared" si="13"/>
        <v>0</v>
      </c>
      <c r="BU10" s="32"/>
      <c r="BV10" s="32"/>
      <c r="BW10" s="32"/>
      <c r="BX10" s="32"/>
      <c r="BY10" s="33">
        <f t="shared" si="14"/>
        <v>0</v>
      </c>
      <c r="BZ10" s="32"/>
      <c r="CA10" s="32"/>
      <c r="CB10" s="32"/>
      <c r="CC10" s="32"/>
      <c r="CD10" s="33">
        <f t="shared" si="15"/>
        <v>0</v>
      </c>
      <c r="CE10" s="32"/>
      <c r="CF10" s="32"/>
      <c r="CG10" s="32"/>
      <c r="CH10" s="32"/>
      <c r="CI10" s="33">
        <f t="shared" si="16"/>
        <v>0</v>
      </c>
      <c r="CJ10" s="32"/>
      <c r="CK10" s="32"/>
      <c r="CL10" s="32"/>
      <c r="CM10" s="32"/>
      <c r="CN10" s="33">
        <f t="shared" si="17"/>
        <v>0</v>
      </c>
      <c r="CO10" s="32"/>
      <c r="CP10" s="32"/>
      <c r="CQ10" s="32"/>
      <c r="CR10" s="32"/>
      <c r="CS10" s="33">
        <f t="shared" si="18"/>
        <v>0</v>
      </c>
      <c r="CT10" s="32"/>
      <c r="CU10" s="32"/>
      <c r="CV10" s="32"/>
      <c r="CW10" s="32"/>
      <c r="CX10" s="33">
        <f t="shared" si="19"/>
        <v>0</v>
      </c>
      <c r="CY10" s="32"/>
      <c r="CZ10" s="32"/>
      <c r="DA10" s="32"/>
      <c r="DB10" s="32"/>
      <c r="DC10" s="33">
        <f t="shared" si="20"/>
        <v>0</v>
      </c>
      <c r="DD10" s="32"/>
      <c r="DE10" s="32"/>
      <c r="DF10" s="32"/>
      <c r="DG10" s="32"/>
      <c r="DH10" s="33">
        <f t="shared" si="21"/>
        <v>0</v>
      </c>
      <c r="DI10" s="32"/>
      <c r="DJ10" s="32"/>
      <c r="DK10" s="32"/>
      <c r="DL10" s="32"/>
      <c r="DM10" s="33">
        <f t="shared" si="22"/>
        <v>0</v>
      </c>
      <c r="DN10" s="32"/>
      <c r="DO10" s="32"/>
      <c r="DP10" s="32"/>
      <c r="DQ10" s="32"/>
      <c r="DR10" s="33">
        <f t="shared" si="23"/>
        <v>0</v>
      </c>
      <c r="DS10" s="32"/>
      <c r="DT10" s="32"/>
      <c r="DU10" s="32"/>
      <c r="DV10" s="32"/>
      <c r="DW10" s="33">
        <f t="shared" si="24"/>
        <v>0</v>
      </c>
      <c r="DX10" s="32"/>
      <c r="DY10" s="32"/>
      <c r="DZ10" s="32"/>
      <c r="EA10" s="32"/>
      <c r="EB10" s="33">
        <f t="shared" si="25"/>
        <v>0</v>
      </c>
      <c r="EC10" s="32"/>
      <c r="ED10" s="32"/>
      <c r="EE10" s="32"/>
      <c r="EF10" s="32"/>
      <c r="EG10" s="34">
        <f t="shared" si="26"/>
        <v>0</v>
      </c>
    </row>
    <row r="11" spans="1:137" ht="26.65" outlineLevel="1" thickBot="1">
      <c r="A11" s="61"/>
      <c r="B11" s="17" t="s">
        <v>45</v>
      </c>
      <c r="C11" s="32"/>
      <c r="D11" s="32"/>
      <c r="E11" s="32"/>
      <c r="F11" s="32"/>
      <c r="G11" s="33">
        <f t="shared" si="0"/>
        <v>0</v>
      </c>
      <c r="H11" s="32"/>
      <c r="I11" s="32"/>
      <c r="J11" s="32"/>
      <c r="K11" s="32"/>
      <c r="L11" s="33">
        <f t="shared" si="1"/>
        <v>0</v>
      </c>
      <c r="M11" s="32"/>
      <c r="N11" s="32"/>
      <c r="O11" s="32"/>
      <c r="P11" s="32"/>
      <c r="Q11" s="33">
        <f t="shared" si="2"/>
        <v>0</v>
      </c>
      <c r="R11" s="32"/>
      <c r="S11" s="32"/>
      <c r="T11" s="32"/>
      <c r="U11" s="32"/>
      <c r="V11" s="33">
        <f t="shared" si="3"/>
        <v>0</v>
      </c>
      <c r="W11" s="32"/>
      <c r="X11" s="32"/>
      <c r="Y11" s="32"/>
      <c r="Z11" s="32"/>
      <c r="AA11" s="33">
        <f t="shared" si="4"/>
        <v>0</v>
      </c>
      <c r="AB11" s="32"/>
      <c r="AC11" s="32"/>
      <c r="AD11" s="32"/>
      <c r="AE11" s="32"/>
      <c r="AF11" s="33">
        <f t="shared" si="5"/>
        <v>0</v>
      </c>
      <c r="AG11" s="32"/>
      <c r="AH11" s="32"/>
      <c r="AI11" s="32"/>
      <c r="AJ11" s="32"/>
      <c r="AK11" s="33">
        <f t="shared" si="6"/>
        <v>0</v>
      </c>
      <c r="AL11" s="32"/>
      <c r="AM11" s="32"/>
      <c r="AN11" s="32"/>
      <c r="AO11" s="32"/>
      <c r="AP11" s="33">
        <f t="shared" si="7"/>
        <v>0</v>
      </c>
      <c r="AQ11" s="32"/>
      <c r="AR11" s="32"/>
      <c r="AS11" s="32"/>
      <c r="AT11" s="32"/>
      <c r="AU11" s="33">
        <f t="shared" si="8"/>
        <v>0</v>
      </c>
      <c r="AV11" s="32"/>
      <c r="AW11" s="32"/>
      <c r="AX11" s="32"/>
      <c r="AY11" s="32"/>
      <c r="AZ11" s="33">
        <f t="shared" si="9"/>
        <v>0</v>
      </c>
      <c r="BA11" s="32"/>
      <c r="BB11" s="32"/>
      <c r="BC11" s="32"/>
      <c r="BD11" s="32"/>
      <c r="BE11" s="33">
        <f t="shared" si="10"/>
        <v>0</v>
      </c>
      <c r="BF11" s="32"/>
      <c r="BG11" s="32"/>
      <c r="BH11" s="32"/>
      <c r="BI11" s="32"/>
      <c r="BJ11" s="33">
        <f t="shared" si="11"/>
        <v>0</v>
      </c>
      <c r="BK11" s="32"/>
      <c r="BL11" s="32"/>
      <c r="BM11" s="32"/>
      <c r="BN11" s="32"/>
      <c r="BO11" s="33">
        <f t="shared" si="12"/>
        <v>0</v>
      </c>
      <c r="BP11" s="32"/>
      <c r="BQ11" s="32"/>
      <c r="BR11" s="32"/>
      <c r="BS11" s="32"/>
      <c r="BT11" s="33">
        <f t="shared" si="13"/>
        <v>0</v>
      </c>
      <c r="BU11" s="32"/>
      <c r="BV11" s="32"/>
      <c r="BW11" s="32"/>
      <c r="BX11" s="32"/>
      <c r="BY11" s="33">
        <f t="shared" si="14"/>
        <v>0</v>
      </c>
      <c r="BZ11" s="32"/>
      <c r="CA11" s="32"/>
      <c r="CB11" s="32"/>
      <c r="CC11" s="32"/>
      <c r="CD11" s="33">
        <f t="shared" si="15"/>
        <v>0</v>
      </c>
      <c r="CE11" s="32"/>
      <c r="CF11" s="32"/>
      <c r="CG11" s="32"/>
      <c r="CH11" s="32"/>
      <c r="CI11" s="33">
        <f t="shared" si="16"/>
        <v>0</v>
      </c>
      <c r="CJ11" s="32"/>
      <c r="CK11" s="32"/>
      <c r="CL11" s="32"/>
      <c r="CM11" s="32"/>
      <c r="CN11" s="33">
        <f t="shared" si="17"/>
        <v>0</v>
      </c>
      <c r="CO11" s="32"/>
      <c r="CP11" s="32"/>
      <c r="CQ11" s="32"/>
      <c r="CR11" s="32"/>
      <c r="CS11" s="33">
        <f t="shared" si="18"/>
        <v>0</v>
      </c>
      <c r="CT11" s="32"/>
      <c r="CU11" s="32"/>
      <c r="CV11" s="32"/>
      <c r="CW11" s="32"/>
      <c r="CX11" s="33">
        <f t="shared" si="19"/>
        <v>0</v>
      </c>
      <c r="CY11" s="32"/>
      <c r="CZ11" s="32"/>
      <c r="DA11" s="32"/>
      <c r="DB11" s="32"/>
      <c r="DC11" s="33">
        <f t="shared" si="20"/>
        <v>0</v>
      </c>
      <c r="DD11" s="32"/>
      <c r="DE11" s="32"/>
      <c r="DF11" s="32"/>
      <c r="DG11" s="32"/>
      <c r="DH11" s="33">
        <f t="shared" si="21"/>
        <v>0</v>
      </c>
      <c r="DI11" s="32"/>
      <c r="DJ11" s="32"/>
      <c r="DK11" s="32"/>
      <c r="DL11" s="32"/>
      <c r="DM11" s="33">
        <f t="shared" si="22"/>
        <v>0</v>
      </c>
      <c r="DN11" s="32"/>
      <c r="DO11" s="32"/>
      <c r="DP11" s="32"/>
      <c r="DQ11" s="32"/>
      <c r="DR11" s="33">
        <f t="shared" si="23"/>
        <v>0</v>
      </c>
      <c r="DS11" s="32"/>
      <c r="DT11" s="32"/>
      <c r="DU11" s="32"/>
      <c r="DV11" s="32"/>
      <c r="DW11" s="33">
        <f t="shared" si="24"/>
        <v>0</v>
      </c>
      <c r="DX11" s="32"/>
      <c r="DY11" s="32"/>
      <c r="DZ11" s="32"/>
      <c r="EA11" s="32"/>
      <c r="EB11" s="33">
        <f t="shared" si="25"/>
        <v>0</v>
      </c>
      <c r="EC11" s="32"/>
      <c r="ED11" s="32"/>
      <c r="EE11" s="32"/>
      <c r="EF11" s="32"/>
      <c r="EG11" s="34">
        <f t="shared" si="26"/>
        <v>0</v>
      </c>
    </row>
    <row r="12" spans="1:137" ht="15" thickTop="1" thickBot="1">
      <c r="A12" s="21" t="s">
        <v>46</v>
      </c>
      <c r="B12" s="16" t="s">
        <v>47</v>
      </c>
      <c r="C12" s="36" t="str">
        <f>IF(COUNTIF(C13:C16,"D")&gt;0,"D",IF(COUNTIF(C13:C16,"W")&gt;0,"W",IF(COUNTIF(C13:C16,"C")&gt;0,"C",IF(COUNTIF(C13:C16,"R")&gt;0,"R",""))))</f>
        <v/>
      </c>
      <c r="D12" s="36" t="str">
        <f>IF(COUNTIF(D13:D16,"D")&gt;0,"D",IF(COUNTIF(D13:D16,"W")&gt;0,"W",IF(COUNTIF(D13:D16,"C")&gt;0,"C",IF(COUNTIF(D13:D16,"R")&gt;0,"R",""))))</f>
        <v/>
      </c>
      <c r="E12" s="36" t="str">
        <f>IF(COUNTIF(E13:E16,"D")&gt;0,"D",IF(COUNTIF(E13:E16,"W")&gt;0,"W",IF(COUNTIF(E13:E16,"C")&gt;0,"C",IF(COUNTIF(E13:E16,"R")&gt;0,"R",""))))</f>
        <v/>
      </c>
      <c r="F12" s="36" t="str">
        <f>IF(COUNTIF(F13:F16,"D")&gt;0,"D",IF(COUNTIF(F13:F16,"W")&gt;0,"W",IF(COUNTIF(F13:F16,"C")&gt;0,"C",IF(COUNTIF(F13:F16,"R")&gt;0,"R",""))))</f>
        <v/>
      </c>
      <c r="G12" s="36" t="str">
        <f t="shared" si="0"/>
        <v/>
      </c>
      <c r="H12" s="36" t="str">
        <f>IF(COUNTIF(H13:H16,"D")&gt;0,"D",IF(COUNTIF(H13:H16,"W")&gt;0,"W",IF(COUNTIF(H13:H16,"C")&gt;0,"C",IF(COUNTIF(H13:H16,"R")&gt;0,"R",""))))</f>
        <v/>
      </c>
      <c r="I12" s="36" t="str">
        <f>IF(COUNTIF(I13:I16,"D")&gt;0,"D",IF(COUNTIF(I13:I16,"W")&gt;0,"W",IF(COUNTIF(I13:I16,"C")&gt;0,"C",IF(COUNTIF(I13:I16,"R")&gt;0,"R",""))))</f>
        <v/>
      </c>
      <c r="J12" s="36" t="str">
        <f>IF(COUNTIF(J13:J16,"D")&gt;0,"D",IF(COUNTIF(J13:J16,"W")&gt;0,"W",IF(COUNTIF(J13:J16,"C")&gt;0,"C",IF(COUNTIF(J13:J16,"R")&gt;0,"R",""))))</f>
        <v/>
      </c>
      <c r="K12" s="36" t="str">
        <f>IF(COUNTIF(K13:K16,"D")&gt;0,"D",IF(COUNTIF(K13:K16,"W")&gt;0,"W",IF(COUNTIF(K13:K16,"C")&gt;0,"C",IF(COUNTIF(K13:K16,"R")&gt;0,"R",""))))</f>
        <v/>
      </c>
      <c r="L12" s="36" t="str">
        <f t="shared" si="1"/>
        <v/>
      </c>
      <c r="M12" s="36" t="str">
        <f>IF(COUNTIF(M13:M16,"D")&gt;0,"D",IF(COUNTIF(M13:M16,"W")&gt;0,"W",IF(COUNTIF(M13:M16,"C")&gt;0,"C",IF(COUNTIF(M13:M16,"R")&gt;0,"R",""))))</f>
        <v/>
      </c>
      <c r="N12" s="36" t="str">
        <f>IF(COUNTIF(N13:N16,"D")&gt;0,"D",IF(COUNTIF(N13:N16,"W")&gt;0,"W",IF(COUNTIF(N13:N16,"C")&gt;0,"C",IF(COUNTIF(N13:N16,"R")&gt;0,"R",""))))</f>
        <v/>
      </c>
      <c r="O12" s="36" t="str">
        <f>IF(COUNTIF(O13:O16,"D")&gt;0,"D",IF(COUNTIF(O13:O16,"W")&gt;0,"W",IF(COUNTIF(O13:O16,"C")&gt;0,"C",IF(COUNTIF(O13:O16,"R")&gt;0,"R",""))))</f>
        <v/>
      </c>
      <c r="P12" s="36" t="str">
        <f>IF(COUNTIF(P13:P16,"D")&gt;0,"D",IF(COUNTIF(P13:P16,"W")&gt;0,"W",IF(COUNTIF(P13:P16,"C")&gt;0,"C",IF(COUNTIF(P13:P16,"R")&gt;0,"R",""))))</f>
        <v/>
      </c>
      <c r="Q12" s="36" t="str">
        <f t="shared" si="2"/>
        <v/>
      </c>
      <c r="R12" s="36" t="str">
        <f>IF(COUNTIF(R13:R16,"D")&gt;0,"D",IF(COUNTIF(R13:R16,"W")&gt;0,"W",IF(COUNTIF(R13:R16,"C")&gt;0,"C",IF(COUNTIF(R13:R16,"R")&gt;0,"R",""))))</f>
        <v/>
      </c>
      <c r="S12" s="36" t="str">
        <f>IF(COUNTIF(S13:S16,"D")&gt;0,"D",IF(COUNTIF(S13:S16,"W")&gt;0,"W",IF(COUNTIF(S13:S16,"C")&gt;0,"C",IF(COUNTIF(S13:S16,"R")&gt;0,"R",""))))</f>
        <v/>
      </c>
      <c r="T12" s="36" t="str">
        <f>IF(COUNTIF(T13:T16,"D")&gt;0,"D",IF(COUNTIF(T13:T16,"W")&gt;0,"W",IF(COUNTIF(T13:T16,"C")&gt;0,"C",IF(COUNTIF(T13:T16,"R")&gt;0,"R",""))))</f>
        <v/>
      </c>
      <c r="U12" s="36" t="str">
        <f>IF(COUNTIF(U13:U16,"D")&gt;0,"D",IF(COUNTIF(U13:U16,"W")&gt;0,"W",IF(COUNTIF(U13:U16,"C")&gt;0,"C",IF(COUNTIF(U13:U16,"R")&gt;0,"R",""))))</f>
        <v/>
      </c>
      <c r="V12" s="36" t="str">
        <f t="shared" si="3"/>
        <v/>
      </c>
      <c r="W12" s="36" t="str">
        <f>IF(COUNTIF(W13:W16,"D")&gt;0,"D",IF(COUNTIF(W13:W16,"W")&gt;0,"W",IF(COUNTIF(W13:W16,"C")&gt;0,"C",IF(COUNTIF(W13:W16,"R")&gt;0,"R",""))))</f>
        <v/>
      </c>
      <c r="X12" s="36" t="str">
        <f>IF(COUNTIF(X13:X16,"D")&gt;0,"D",IF(COUNTIF(X13:X16,"W")&gt;0,"W",IF(COUNTIF(X13:X16,"C")&gt;0,"C",IF(COUNTIF(X13:X16,"R")&gt;0,"R",""))))</f>
        <v/>
      </c>
      <c r="Y12" s="36" t="str">
        <f>IF(COUNTIF(Y13:Y16,"D")&gt;0,"D",IF(COUNTIF(Y13:Y16,"W")&gt;0,"W",IF(COUNTIF(Y13:Y16,"C")&gt;0,"C",IF(COUNTIF(Y13:Y16,"R")&gt;0,"R",""))))</f>
        <v/>
      </c>
      <c r="Z12" s="36" t="str">
        <f>IF(COUNTIF(Z13:Z16,"D")&gt;0,"D",IF(COUNTIF(Z13:Z16,"W")&gt;0,"W",IF(COUNTIF(Z13:Z16,"C")&gt;0,"C",IF(COUNTIF(Z13:Z16,"R")&gt;0,"R",""))))</f>
        <v/>
      </c>
      <c r="AA12" s="36" t="str">
        <f t="shared" si="4"/>
        <v/>
      </c>
      <c r="AB12" s="36" t="str">
        <f>IF(COUNTIF(AB13:AB16,"D")&gt;0,"D",IF(COUNTIF(AB13:AB16,"W")&gt;0,"W",IF(COUNTIF(AB13:AB16,"C")&gt;0,"C",IF(COUNTIF(AB13:AB16,"R")&gt;0,"R",""))))</f>
        <v/>
      </c>
      <c r="AC12" s="36" t="str">
        <f>IF(COUNTIF(AC13:AC16,"D")&gt;0,"D",IF(COUNTIF(AC13:AC16,"W")&gt;0,"W",IF(COUNTIF(AC13:AC16,"C")&gt;0,"C",IF(COUNTIF(AC13:AC16,"R")&gt;0,"R",""))))</f>
        <v/>
      </c>
      <c r="AD12" s="36" t="str">
        <f>IF(COUNTIF(AD13:AD16,"D")&gt;0,"D",IF(COUNTIF(AD13:AD16,"W")&gt;0,"W",IF(COUNTIF(AD13:AD16,"C")&gt;0,"C",IF(COUNTIF(AD13:AD16,"R")&gt;0,"R",""))))</f>
        <v/>
      </c>
      <c r="AE12" s="36" t="str">
        <f>IF(COUNTIF(AE13:AE16,"D")&gt;0,"D",IF(COUNTIF(AE13:AE16,"W")&gt;0,"W",IF(COUNTIF(AE13:AE16,"C")&gt;0,"C",IF(COUNTIF(AE13:AE16,"R")&gt;0,"R",""))))</f>
        <v/>
      </c>
      <c r="AF12" s="36" t="str">
        <f t="shared" si="5"/>
        <v/>
      </c>
      <c r="AG12" s="36" t="str">
        <f>IF(COUNTIF(AG13:AG16,"D")&gt;0,"D",IF(COUNTIF(AG13:AG16,"W")&gt;0,"W",IF(COUNTIF(AG13:AG16,"C")&gt;0,"C",IF(COUNTIF(AG13:AG16,"R")&gt;0,"R",""))))</f>
        <v/>
      </c>
      <c r="AH12" s="36" t="str">
        <f>IF(COUNTIF(AH13:AH16,"D")&gt;0,"D",IF(COUNTIF(AH13:AH16,"W")&gt;0,"W",IF(COUNTIF(AH13:AH16,"C")&gt;0,"C",IF(COUNTIF(AH13:AH16,"R")&gt;0,"R",""))))</f>
        <v/>
      </c>
      <c r="AI12" s="36" t="str">
        <f>IF(COUNTIF(AI13:AI16,"D")&gt;0,"D",IF(COUNTIF(AI13:AI16,"W")&gt;0,"W",IF(COUNTIF(AI13:AI16,"C")&gt;0,"C",IF(COUNTIF(AI13:AI16,"R")&gt;0,"R",""))))</f>
        <v/>
      </c>
      <c r="AJ12" s="36" t="str">
        <f>IF(COUNTIF(AJ13:AJ16,"D")&gt;0,"D",IF(COUNTIF(AJ13:AJ16,"W")&gt;0,"W",IF(COUNTIF(AJ13:AJ16,"C")&gt;0,"C",IF(COUNTIF(AJ13:AJ16,"R")&gt;0,"R",""))))</f>
        <v/>
      </c>
      <c r="AK12" s="36" t="str">
        <f t="shared" si="6"/>
        <v/>
      </c>
      <c r="AL12" s="36" t="str">
        <f>IF(COUNTIF(AL13:AL16,"D")&gt;0,"D",IF(COUNTIF(AL13:AL16,"W")&gt;0,"W",IF(COUNTIF(AL13:AL16,"C")&gt;0,"C",IF(COUNTIF(AL13:AL16,"R")&gt;0,"R",""))))</f>
        <v/>
      </c>
      <c r="AM12" s="36" t="str">
        <f>IF(COUNTIF(AM13:AM16,"D")&gt;0,"D",IF(COUNTIF(AM13:AM16,"W")&gt;0,"W",IF(COUNTIF(AM13:AM16,"C")&gt;0,"C",IF(COUNTIF(AM13:AM16,"R")&gt;0,"R",""))))</f>
        <v/>
      </c>
      <c r="AN12" s="36" t="str">
        <f>IF(COUNTIF(AN13:AN16,"D")&gt;0,"D",IF(COUNTIF(AN13:AN16,"W")&gt;0,"W",IF(COUNTIF(AN13:AN16,"C")&gt;0,"C",IF(COUNTIF(AN13:AN16,"R")&gt;0,"R",""))))</f>
        <v/>
      </c>
      <c r="AO12" s="36" t="str">
        <f>IF(COUNTIF(AO13:AO16,"D")&gt;0,"D",IF(COUNTIF(AO13:AO16,"W")&gt;0,"W",IF(COUNTIF(AO13:AO16,"C")&gt;0,"C",IF(COUNTIF(AO13:AO16,"R")&gt;0,"R",""))))</f>
        <v/>
      </c>
      <c r="AP12" s="36" t="str">
        <f t="shared" si="7"/>
        <v/>
      </c>
      <c r="AQ12" s="36" t="str">
        <f>IF(COUNTIF(AQ13:AQ16,"D")&gt;0,"D",IF(COUNTIF(AQ13:AQ16,"W")&gt;0,"W",IF(COUNTIF(AQ13:AQ16,"C")&gt;0,"C",IF(COUNTIF(AQ13:AQ16,"R")&gt;0,"R",""))))</f>
        <v/>
      </c>
      <c r="AR12" s="36" t="str">
        <f>IF(COUNTIF(AR13:AR16,"D")&gt;0,"D",IF(COUNTIF(AR13:AR16,"W")&gt;0,"W",IF(COUNTIF(AR13:AR16,"C")&gt;0,"C",IF(COUNTIF(AR13:AR16,"R")&gt;0,"R",""))))</f>
        <v/>
      </c>
      <c r="AS12" s="36" t="str">
        <f>IF(COUNTIF(AS13:AS16,"D")&gt;0,"D",IF(COUNTIF(AS13:AS16,"W")&gt;0,"W",IF(COUNTIF(AS13:AS16,"C")&gt;0,"C",IF(COUNTIF(AS13:AS16,"R")&gt;0,"R",""))))</f>
        <v/>
      </c>
      <c r="AT12" s="36" t="str">
        <f>IF(COUNTIF(AT13:AT16,"D")&gt;0,"D",IF(COUNTIF(AT13:AT16,"W")&gt;0,"W",IF(COUNTIF(AT13:AT16,"C")&gt;0,"C",IF(COUNTIF(AT13:AT16,"R")&gt;0,"R",""))))</f>
        <v/>
      </c>
      <c r="AU12" s="36" t="str">
        <f t="shared" si="8"/>
        <v/>
      </c>
      <c r="AV12" s="36" t="str">
        <f>IF(COUNTIF(AV13:AV16,"D")&gt;0,"D",IF(COUNTIF(AV13:AV16,"W")&gt;0,"W",IF(COUNTIF(AV13:AV16,"C")&gt;0,"C",IF(COUNTIF(AV13:AV16,"R")&gt;0,"R",""))))</f>
        <v/>
      </c>
      <c r="AW12" s="36" t="str">
        <f>IF(COUNTIF(AW13:AW16,"D")&gt;0,"D",IF(COUNTIF(AW13:AW16,"W")&gt;0,"W",IF(COUNTIF(AW13:AW16,"C")&gt;0,"C",IF(COUNTIF(AW13:AW16,"R")&gt;0,"R",""))))</f>
        <v/>
      </c>
      <c r="AX12" s="36" t="str">
        <f>IF(COUNTIF(AX13:AX16,"D")&gt;0,"D",IF(COUNTIF(AX13:AX16,"W")&gt;0,"W",IF(COUNTIF(AX13:AX16,"C")&gt;0,"C",IF(COUNTIF(AX13:AX16,"R")&gt;0,"R",""))))</f>
        <v/>
      </c>
      <c r="AY12" s="36" t="str">
        <f>IF(COUNTIF(AY13:AY16,"D")&gt;0,"D",IF(COUNTIF(AY13:AY16,"W")&gt;0,"W",IF(COUNTIF(AY13:AY16,"C")&gt;0,"C",IF(COUNTIF(AY13:AY16,"R")&gt;0,"R",""))))</f>
        <v/>
      </c>
      <c r="AZ12" s="36" t="str">
        <f t="shared" si="9"/>
        <v/>
      </c>
      <c r="BA12" s="36" t="str">
        <f>IF(COUNTIF(BA13:BA16,"D")&gt;0,"D",IF(COUNTIF(BA13:BA16,"W")&gt;0,"W",IF(COUNTIF(BA13:BA16,"C")&gt;0,"C",IF(COUNTIF(BA13:BA16,"R")&gt;0,"R",""))))</f>
        <v/>
      </c>
      <c r="BB12" s="36" t="str">
        <f>IF(COUNTIF(BB13:BB16,"D")&gt;0,"D",IF(COUNTIF(BB13:BB16,"W")&gt;0,"W",IF(COUNTIF(BB13:BB16,"C")&gt;0,"C",IF(COUNTIF(BB13:BB16,"R")&gt;0,"R",""))))</f>
        <v/>
      </c>
      <c r="BC12" s="36" t="str">
        <f>IF(COUNTIF(BC13:BC16,"D")&gt;0,"D",IF(COUNTIF(BC13:BC16,"W")&gt;0,"W",IF(COUNTIF(BC13:BC16,"C")&gt;0,"C",IF(COUNTIF(BC13:BC16,"R")&gt;0,"R",""))))</f>
        <v/>
      </c>
      <c r="BD12" s="36" t="str">
        <f>IF(COUNTIF(BD13:BD16,"D")&gt;0,"D",IF(COUNTIF(BD13:BD16,"W")&gt;0,"W",IF(COUNTIF(BD13:BD16,"C")&gt;0,"C",IF(COUNTIF(BD13:BD16,"R")&gt;0,"R",""))))</f>
        <v/>
      </c>
      <c r="BE12" s="36" t="str">
        <f t="shared" si="10"/>
        <v/>
      </c>
      <c r="BF12" s="36" t="str">
        <f>IF(COUNTIF(BF13:BF16,"D")&gt;0,"D",IF(COUNTIF(BF13:BF16,"W")&gt;0,"W",IF(COUNTIF(BF13:BF16,"C")&gt;0,"C",IF(COUNTIF(BF13:BF16,"R")&gt;0,"R",""))))</f>
        <v/>
      </c>
      <c r="BG12" s="36" t="str">
        <f>IF(COUNTIF(BG13:BG16,"D")&gt;0,"D",IF(COUNTIF(BG13:BG16,"W")&gt;0,"W",IF(COUNTIF(BG13:BG16,"C")&gt;0,"C",IF(COUNTIF(BG13:BG16,"R")&gt;0,"R",""))))</f>
        <v/>
      </c>
      <c r="BH12" s="36" t="str">
        <f>IF(COUNTIF(BH13:BH16,"D")&gt;0,"D",IF(COUNTIF(BH13:BH16,"W")&gt;0,"W",IF(COUNTIF(BH13:BH16,"C")&gt;0,"C",IF(COUNTIF(BH13:BH16,"R")&gt;0,"R",""))))</f>
        <v/>
      </c>
      <c r="BI12" s="36" t="str">
        <f>IF(COUNTIF(BI13:BI16,"D")&gt;0,"D",IF(COUNTIF(BI13:BI16,"W")&gt;0,"W",IF(COUNTIF(BI13:BI16,"C")&gt;0,"C",IF(COUNTIF(BI13:BI16,"R")&gt;0,"R",""))))</f>
        <v/>
      </c>
      <c r="BJ12" s="36" t="str">
        <f t="shared" si="11"/>
        <v/>
      </c>
      <c r="BK12" s="36" t="str">
        <f>IF(COUNTIF(BK13:BK16,"D")&gt;0,"D",IF(COUNTIF(BK13:BK16,"W")&gt;0,"W",IF(COUNTIF(BK13:BK16,"C")&gt;0,"C",IF(COUNTIF(BK13:BK16,"R")&gt;0,"R",""))))</f>
        <v/>
      </c>
      <c r="BL12" s="36" t="str">
        <f>IF(COUNTIF(BL13:BL16,"D")&gt;0,"D",IF(COUNTIF(BL13:BL16,"W")&gt;0,"W",IF(COUNTIF(BL13:BL16,"C")&gt;0,"C",IF(COUNTIF(BL13:BL16,"R")&gt;0,"R",""))))</f>
        <v/>
      </c>
      <c r="BM12" s="36" t="str">
        <f>IF(COUNTIF(BM13:BM16,"D")&gt;0,"D",IF(COUNTIF(BM13:BM16,"W")&gt;0,"W",IF(COUNTIF(BM13:BM16,"C")&gt;0,"C",IF(COUNTIF(BM13:BM16,"R")&gt;0,"R",""))))</f>
        <v/>
      </c>
      <c r="BN12" s="36" t="str">
        <f>IF(COUNTIF(BN13:BN16,"D")&gt;0,"D",IF(COUNTIF(BN13:BN16,"W")&gt;0,"W",IF(COUNTIF(BN13:BN16,"C")&gt;0,"C",IF(COUNTIF(BN13:BN16,"R")&gt;0,"R",""))))</f>
        <v/>
      </c>
      <c r="BO12" s="36" t="str">
        <f t="shared" si="12"/>
        <v/>
      </c>
      <c r="BP12" s="36" t="str">
        <f>IF(COUNTIF(BP13:BP16,"D")&gt;0,"D",IF(COUNTIF(BP13:BP16,"W")&gt;0,"W",IF(COUNTIF(BP13:BP16,"C")&gt;0,"C",IF(COUNTIF(BP13:BP16,"R")&gt;0,"R",""))))</f>
        <v/>
      </c>
      <c r="BQ12" s="36" t="str">
        <f>IF(COUNTIF(BQ13:BQ16,"D")&gt;0,"D",IF(COUNTIF(BQ13:BQ16,"W")&gt;0,"W",IF(COUNTIF(BQ13:BQ16,"C")&gt;0,"C",IF(COUNTIF(BQ13:BQ16,"R")&gt;0,"R",""))))</f>
        <v/>
      </c>
      <c r="BR12" s="36" t="str">
        <f>IF(COUNTIF(BR13:BR16,"D")&gt;0,"D",IF(COUNTIF(BR13:BR16,"W")&gt;0,"W",IF(COUNTIF(BR13:BR16,"C")&gt;0,"C",IF(COUNTIF(BR13:BR16,"R")&gt;0,"R",""))))</f>
        <v/>
      </c>
      <c r="BS12" s="36" t="str">
        <f>IF(COUNTIF(BS13:BS16,"D")&gt;0,"D",IF(COUNTIF(BS13:BS16,"W")&gt;0,"W",IF(COUNTIF(BS13:BS16,"C")&gt;0,"C",IF(COUNTIF(BS13:BS16,"R")&gt;0,"R",""))))</f>
        <v/>
      </c>
      <c r="BT12" s="36" t="str">
        <f t="shared" si="13"/>
        <v/>
      </c>
      <c r="BU12" s="36" t="str">
        <f>IF(COUNTIF(BU13:BU16,"D")&gt;0,"D",IF(COUNTIF(BU13:BU16,"W")&gt;0,"W",IF(COUNTIF(BU13:BU16,"C")&gt;0,"C",IF(COUNTIF(BU13:BU16,"R")&gt;0,"R",""))))</f>
        <v/>
      </c>
      <c r="BV12" s="36" t="str">
        <f>IF(COUNTIF(BV13:BV16,"D")&gt;0,"D",IF(COUNTIF(BV13:BV16,"W")&gt;0,"W",IF(COUNTIF(BV13:BV16,"C")&gt;0,"C",IF(COUNTIF(BV13:BV16,"R")&gt;0,"R",""))))</f>
        <v/>
      </c>
      <c r="BW12" s="36" t="str">
        <f>IF(COUNTIF(BW13:BW16,"D")&gt;0,"D",IF(COUNTIF(BW13:BW16,"W")&gt;0,"W",IF(COUNTIF(BW13:BW16,"C")&gt;0,"C",IF(COUNTIF(BW13:BW16,"R")&gt;0,"R",""))))</f>
        <v/>
      </c>
      <c r="BX12" s="36" t="str">
        <f>IF(COUNTIF(BX13:BX16,"D")&gt;0,"D",IF(COUNTIF(BX13:BX16,"W")&gt;0,"W",IF(COUNTIF(BX13:BX16,"C")&gt;0,"C",IF(COUNTIF(BX13:BX16,"R")&gt;0,"R",""))))</f>
        <v/>
      </c>
      <c r="BY12" s="36" t="str">
        <f t="shared" si="14"/>
        <v/>
      </c>
      <c r="BZ12" s="36" t="str">
        <f>IF(COUNTIF(BZ13:BZ16,"D")&gt;0,"D",IF(COUNTIF(BZ13:BZ16,"W")&gt;0,"W",IF(COUNTIF(BZ13:BZ16,"C")&gt;0,"C",IF(COUNTIF(BZ13:BZ16,"R")&gt;0,"R",""))))</f>
        <v/>
      </c>
      <c r="CA12" s="36" t="str">
        <f>IF(COUNTIF(CA13:CA16,"D")&gt;0,"D",IF(COUNTIF(CA13:CA16,"W")&gt;0,"W",IF(COUNTIF(CA13:CA16,"C")&gt;0,"C",IF(COUNTIF(CA13:CA16,"R")&gt;0,"R",""))))</f>
        <v/>
      </c>
      <c r="CB12" s="36" t="str">
        <f>IF(COUNTIF(CB13:CB16,"D")&gt;0,"D",IF(COUNTIF(CB13:CB16,"W")&gt;0,"W",IF(COUNTIF(CB13:CB16,"C")&gt;0,"C",IF(COUNTIF(CB13:CB16,"R")&gt;0,"R",""))))</f>
        <v/>
      </c>
      <c r="CC12" s="36" t="str">
        <f>IF(COUNTIF(CC13:CC16,"D")&gt;0,"D",IF(COUNTIF(CC13:CC16,"W")&gt;0,"W",IF(COUNTIF(CC13:CC16,"C")&gt;0,"C",IF(COUNTIF(CC13:CC16,"R")&gt;0,"R",""))))</f>
        <v/>
      </c>
      <c r="CD12" s="36" t="str">
        <f t="shared" si="15"/>
        <v/>
      </c>
      <c r="CE12" s="36" t="str">
        <f>IF(COUNTIF(CE13:CE16,"D")&gt;0,"D",IF(COUNTIF(CE13:CE16,"W")&gt;0,"W",IF(COUNTIF(CE13:CE16,"C")&gt;0,"C",IF(COUNTIF(CE13:CE16,"R")&gt;0,"R",""))))</f>
        <v/>
      </c>
      <c r="CF12" s="36" t="str">
        <f>IF(COUNTIF(CF13:CF16,"D")&gt;0,"D",IF(COUNTIF(CF13:CF16,"W")&gt;0,"W",IF(COUNTIF(CF13:CF16,"C")&gt;0,"C",IF(COUNTIF(CF13:CF16,"R")&gt;0,"R",""))))</f>
        <v/>
      </c>
      <c r="CG12" s="36" t="str">
        <f>IF(COUNTIF(CG13:CG16,"D")&gt;0,"D",IF(COUNTIF(CG13:CG16,"W")&gt;0,"W",IF(COUNTIF(CG13:CG16,"C")&gt;0,"C",IF(COUNTIF(CG13:CG16,"R")&gt;0,"R",""))))</f>
        <v/>
      </c>
      <c r="CH12" s="36" t="str">
        <f>IF(COUNTIF(CH13:CH16,"D")&gt;0,"D",IF(COUNTIF(CH13:CH16,"W")&gt;0,"W",IF(COUNTIF(CH13:CH16,"C")&gt;0,"C",IF(COUNTIF(CH13:CH16,"R")&gt;0,"R",""))))</f>
        <v/>
      </c>
      <c r="CI12" s="36" t="str">
        <f t="shared" si="16"/>
        <v/>
      </c>
      <c r="CJ12" s="36" t="str">
        <f>IF(COUNTIF(CJ13:CJ16,"D")&gt;0,"D",IF(COUNTIF(CJ13:CJ16,"W")&gt;0,"W",IF(COUNTIF(CJ13:CJ16,"C")&gt;0,"C",IF(COUNTIF(CJ13:CJ16,"R")&gt;0,"R",""))))</f>
        <v/>
      </c>
      <c r="CK12" s="36" t="str">
        <f>IF(COUNTIF(CK13:CK16,"D")&gt;0,"D",IF(COUNTIF(CK13:CK16,"W")&gt;0,"W",IF(COUNTIF(CK13:CK16,"C")&gt;0,"C",IF(COUNTIF(CK13:CK16,"R")&gt;0,"R",""))))</f>
        <v/>
      </c>
      <c r="CL12" s="36" t="str">
        <f>IF(COUNTIF(CL13:CL16,"D")&gt;0,"D",IF(COUNTIF(CL13:CL16,"W")&gt;0,"W",IF(COUNTIF(CL13:CL16,"C")&gt;0,"C",IF(COUNTIF(CL13:CL16,"R")&gt;0,"R",""))))</f>
        <v/>
      </c>
      <c r="CM12" s="36" t="str">
        <f>IF(COUNTIF(CM13:CM16,"D")&gt;0,"D",IF(COUNTIF(CM13:CM16,"W")&gt;0,"W",IF(COUNTIF(CM13:CM16,"C")&gt;0,"C",IF(COUNTIF(CM13:CM16,"R")&gt;0,"R",""))))</f>
        <v/>
      </c>
      <c r="CN12" s="36" t="str">
        <f t="shared" si="17"/>
        <v/>
      </c>
      <c r="CO12" s="36" t="str">
        <f>IF(COUNTIF(CO13:CO16,"D")&gt;0,"D",IF(COUNTIF(CO13:CO16,"W")&gt;0,"W",IF(COUNTIF(CO13:CO16,"C")&gt;0,"C",IF(COUNTIF(CO13:CO16,"R")&gt;0,"R",""))))</f>
        <v/>
      </c>
      <c r="CP12" s="36" t="str">
        <f>IF(COUNTIF(CP13:CP16,"D")&gt;0,"D",IF(COUNTIF(CP13:CP16,"W")&gt;0,"W",IF(COUNTIF(CP13:CP16,"C")&gt;0,"C",IF(COUNTIF(CP13:CP16,"R")&gt;0,"R",""))))</f>
        <v/>
      </c>
      <c r="CQ12" s="36" t="str">
        <f>IF(COUNTIF(CQ13:CQ16,"D")&gt;0,"D",IF(COUNTIF(CQ13:CQ16,"W")&gt;0,"W",IF(COUNTIF(CQ13:CQ16,"C")&gt;0,"C",IF(COUNTIF(CQ13:CQ16,"R")&gt;0,"R",""))))</f>
        <v/>
      </c>
      <c r="CR12" s="36" t="str">
        <f>IF(COUNTIF(CR13:CR16,"D")&gt;0,"D",IF(COUNTIF(CR13:CR16,"W")&gt;0,"W",IF(COUNTIF(CR13:CR16,"C")&gt;0,"C",IF(COUNTIF(CR13:CR16,"R")&gt;0,"R",""))))</f>
        <v/>
      </c>
      <c r="CS12" s="36" t="str">
        <f t="shared" si="18"/>
        <v/>
      </c>
      <c r="CT12" s="36" t="str">
        <f>IF(COUNTIF(CT13:CT16,"D")&gt;0,"D",IF(COUNTIF(CT13:CT16,"W")&gt;0,"W",IF(COUNTIF(CT13:CT16,"C")&gt;0,"C",IF(COUNTIF(CT13:CT16,"R")&gt;0,"R",""))))</f>
        <v/>
      </c>
      <c r="CU12" s="36" t="str">
        <f>IF(COUNTIF(CU13:CU16,"D")&gt;0,"D",IF(COUNTIF(CU13:CU16,"W")&gt;0,"W",IF(COUNTIF(CU13:CU16,"C")&gt;0,"C",IF(COUNTIF(CU13:CU16,"R")&gt;0,"R",""))))</f>
        <v/>
      </c>
      <c r="CV12" s="36" t="str">
        <f>IF(COUNTIF(CV13:CV16,"D")&gt;0,"D",IF(COUNTIF(CV13:CV16,"W")&gt;0,"W",IF(COUNTIF(CV13:CV16,"C")&gt;0,"C",IF(COUNTIF(CV13:CV16,"R")&gt;0,"R",""))))</f>
        <v/>
      </c>
      <c r="CW12" s="36" t="str">
        <f>IF(COUNTIF(CW13:CW16,"D")&gt;0,"D",IF(COUNTIF(CW13:CW16,"W")&gt;0,"W",IF(COUNTIF(CW13:CW16,"C")&gt;0,"C",IF(COUNTIF(CW13:CW16,"R")&gt;0,"R",""))))</f>
        <v/>
      </c>
      <c r="CX12" s="36" t="str">
        <f t="shared" si="19"/>
        <v/>
      </c>
      <c r="CY12" s="36" t="str">
        <f>IF(COUNTIF(CY13:CY16,"D")&gt;0,"D",IF(COUNTIF(CY13:CY16,"W")&gt;0,"W",IF(COUNTIF(CY13:CY16,"C")&gt;0,"C",IF(COUNTIF(CY13:CY16,"R")&gt;0,"R",""))))</f>
        <v/>
      </c>
      <c r="CZ12" s="36" t="str">
        <f>IF(COUNTIF(CZ13:CZ16,"D")&gt;0,"D",IF(COUNTIF(CZ13:CZ16,"W")&gt;0,"W",IF(COUNTIF(CZ13:CZ16,"C")&gt;0,"C",IF(COUNTIF(CZ13:CZ16,"R")&gt;0,"R",""))))</f>
        <v/>
      </c>
      <c r="DA12" s="36" t="str">
        <f>IF(COUNTIF(DA13:DA16,"D")&gt;0,"D",IF(COUNTIF(DA13:DA16,"W")&gt;0,"W",IF(COUNTIF(DA13:DA16,"C")&gt;0,"C",IF(COUNTIF(DA13:DA16,"R")&gt;0,"R",""))))</f>
        <v/>
      </c>
      <c r="DB12" s="36" t="str">
        <f>IF(COUNTIF(DB13:DB16,"D")&gt;0,"D",IF(COUNTIF(DB13:DB16,"W")&gt;0,"W",IF(COUNTIF(DB13:DB16,"C")&gt;0,"C",IF(COUNTIF(DB13:DB16,"R")&gt;0,"R",""))))</f>
        <v/>
      </c>
      <c r="DC12" s="36" t="str">
        <f t="shared" si="20"/>
        <v/>
      </c>
      <c r="DD12" s="36" t="str">
        <f>IF(COUNTIF(DD13:DD16,"D")&gt;0,"D",IF(COUNTIF(DD13:DD16,"W")&gt;0,"W",IF(COUNTIF(DD13:DD16,"C")&gt;0,"C",IF(COUNTIF(DD13:DD16,"R")&gt;0,"R",""))))</f>
        <v/>
      </c>
      <c r="DE12" s="36" t="str">
        <f>IF(COUNTIF(DE13:DE16,"D")&gt;0,"D",IF(COUNTIF(DE13:DE16,"W")&gt;0,"W",IF(COUNTIF(DE13:DE16,"C")&gt;0,"C",IF(COUNTIF(DE13:DE16,"R")&gt;0,"R",""))))</f>
        <v/>
      </c>
      <c r="DF12" s="36" t="str">
        <f>IF(COUNTIF(DF13:DF16,"D")&gt;0,"D",IF(COUNTIF(DF13:DF16,"W")&gt;0,"W",IF(COUNTIF(DF13:DF16,"C")&gt;0,"C",IF(COUNTIF(DF13:DF16,"R")&gt;0,"R",""))))</f>
        <v/>
      </c>
      <c r="DG12" s="36" t="str">
        <f>IF(COUNTIF(DG13:DG16,"D")&gt;0,"D",IF(COUNTIF(DG13:DG16,"W")&gt;0,"W",IF(COUNTIF(DG13:DG16,"C")&gt;0,"C",IF(COUNTIF(DG13:DG16,"R")&gt;0,"R",""))))</f>
        <v/>
      </c>
      <c r="DH12" s="36" t="str">
        <f t="shared" si="21"/>
        <v/>
      </c>
      <c r="DI12" s="36" t="str">
        <f>IF(COUNTIF(DI13:DI16,"D")&gt;0,"D",IF(COUNTIF(DI13:DI16,"W")&gt;0,"W",IF(COUNTIF(DI13:DI16,"C")&gt;0,"C",IF(COUNTIF(DI13:DI16,"R")&gt;0,"R",""))))</f>
        <v/>
      </c>
      <c r="DJ12" s="36" t="str">
        <f>IF(COUNTIF(DJ13:DJ16,"D")&gt;0,"D",IF(COUNTIF(DJ13:DJ16,"W")&gt;0,"W",IF(COUNTIF(DJ13:DJ16,"C")&gt;0,"C",IF(COUNTIF(DJ13:DJ16,"R")&gt;0,"R",""))))</f>
        <v/>
      </c>
      <c r="DK12" s="36" t="str">
        <f>IF(COUNTIF(DK13:DK16,"D")&gt;0,"D",IF(COUNTIF(DK13:DK16,"W")&gt;0,"W",IF(COUNTIF(DK13:DK16,"C")&gt;0,"C",IF(COUNTIF(DK13:DK16,"R")&gt;0,"R",""))))</f>
        <v/>
      </c>
      <c r="DL12" s="36" t="str">
        <f>IF(COUNTIF(DL13:DL16,"D")&gt;0,"D",IF(COUNTIF(DL13:DL16,"W")&gt;0,"W",IF(COUNTIF(DL13:DL16,"C")&gt;0,"C",IF(COUNTIF(DL13:DL16,"R")&gt;0,"R",""))))</f>
        <v/>
      </c>
      <c r="DM12" s="36" t="str">
        <f t="shared" si="22"/>
        <v/>
      </c>
      <c r="DN12" s="36" t="str">
        <f>IF(COUNTIF(DN13:DN16,"D")&gt;0,"D",IF(COUNTIF(DN13:DN16,"W")&gt;0,"W",IF(COUNTIF(DN13:DN16,"C")&gt;0,"C",IF(COUNTIF(DN13:DN16,"R")&gt;0,"R",""))))</f>
        <v/>
      </c>
      <c r="DO12" s="36" t="str">
        <f>IF(COUNTIF(DO13:DO16,"D")&gt;0,"D",IF(COUNTIF(DO13:DO16,"W")&gt;0,"W",IF(COUNTIF(DO13:DO16,"C")&gt;0,"C",IF(COUNTIF(DO13:DO16,"R")&gt;0,"R",""))))</f>
        <v/>
      </c>
      <c r="DP12" s="36" t="str">
        <f>IF(COUNTIF(DP13:DP16,"D")&gt;0,"D",IF(COUNTIF(DP13:DP16,"W")&gt;0,"W",IF(COUNTIF(DP13:DP16,"C")&gt;0,"C",IF(COUNTIF(DP13:DP16,"R")&gt;0,"R",""))))</f>
        <v/>
      </c>
      <c r="DQ12" s="36" t="str">
        <f>IF(COUNTIF(DQ13:DQ16,"D")&gt;0,"D",IF(COUNTIF(DQ13:DQ16,"W")&gt;0,"W",IF(COUNTIF(DQ13:DQ16,"C")&gt;0,"C",IF(COUNTIF(DQ13:DQ16,"R")&gt;0,"R",""))))</f>
        <v/>
      </c>
      <c r="DR12" s="36" t="str">
        <f t="shared" si="23"/>
        <v/>
      </c>
      <c r="DS12" s="36" t="str">
        <f>IF(COUNTIF(DS13:DS16,"D")&gt;0,"D",IF(COUNTIF(DS13:DS16,"W")&gt;0,"W",IF(COUNTIF(DS13:DS16,"C")&gt;0,"C",IF(COUNTIF(DS13:DS16,"R")&gt;0,"R",""))))</f>
        <v/>
      </c>
      <c r="DT12" s="36" t="str">
        <f>IF(COUNTIF(DT13:DT16,"D")&gt;0,"D",IF(COUNTIF(DT13:DT16,"W")&gt;0,"W",IF(COUNTIF(DT13:DT16,"C")&gt;0,"C",IF(COUNTIF(DT13:DT16,"R")&gt;0,"R",""))))</f>
        <v/>
      </c>
      <c r="DU12" s="36" t="str">
        <f>IF(COUNTIF(DU13:DU16,"D")&gt;0,"D",IF(COUNTIF(DU13:DU16,"W")&gt;0,"W",IF(COUNTIF(DU13:DU16,"C")&gt;0,"C",IF(COUNTIF(DU13:DU16,"R")&gt;0,"R",""))))</f>
        <v/>
      </c>
      <c r="DV12" s="36" t="str">
        <f>IF(COUNTIF(DV13:DV16,"D")&gt;0,"D",IF(COUNTIF(DV13:DV16,"W")&gt;0,"W",IF(COUNTIF(DV13:DV16,"C")&gt;0,"C",IF(COUNTIF(DV13:DV16,"R")&gt;0,"R",""))))</f>
        <v/>
      </c>
      <c r="DW12" s="36" t="str">
        <f t="shared" si="24"/>
        <v/>
      </c>
      <c r="DX12" s="36" t="str">
        <f>IF(COUNTIF(DX13:DX16,"D")&gt;0,"D",IF(COUNTIF(DX13:DX16,"W")&gt;0,"W",IF(COUNTIF(DX13:DX16,"C")&gt;0,"C",IF(COUNTIF(DX13:DX16,"R")&gt;0,"R",""))))</f>
        <v/>
      </c>
      <c r="DY12" s="36" t="str">
        <f>IF(COUNTIF(DY13:DY16,"D")&gt;0,"D",IF(COUNTIF(DY13:DY16,"W")&gt;0,"W",IF(COUNTIF(DY13:DY16,"C")&gt;0,"C",IF(COUNTIF(DY13:DY16,"R")&gt;0,"R",""))))</f>
        <v/>
      </c>
      <c r="DZ12" s="36" t="str">
        <f>IF(COUNTIF(DZ13:DZ16,"D")&gt;0,"D",IF(COUNTIF(DZ13:DZ16,"W")&gt;0,"W",IF(COUNTIF(DZ13:DZ16,"C")&gt;0,"C",IF(COUNTIF(DZ13:DZ16,"R")&gt;0,"R",""))))</f>
        <v/>
      </c>
      <c r="EA12" s="36" t="str">
        <f>IF(COUNTIF(EA13:EA16,"D")&gt;0,"D",IF(COUNTIF(EA13:EA16,"W")&gt;0,"W",IF(COUNTIF(EA13:EA16,"C")&gt;0,"C",IF(COUNTIF(EA13:EA16,"R")&gt;0,"R",""))))</f>
        <v/>
      </c>
      <c r="EB12" s="36" t="str">
        <f t="shared" si="25"/>
        <v/>
      </c>
      <c r="EC12" s="36" t="str">
        <f>IF(COUNTIF(EC13:EC16,"D")&gt;0,"D",IF(COUNTIF(EC13:EC16,"W")&gt;0,"W",IF(COUNTIF(EC13:EC16,"C")&gt;0,"C",IF(COUNTIF(EC13:EC16,"R")&gt;0,"R",""))))</f>
        <v/>
      </c>
      <c r="ED12" s="36" t="str">
        <f>IF(COUNTIF(ED13:ED16,"D")&gt;0,"D",IF(COUNTIF(ED13:ED16,"W")&gt;0,"W",IF(COUNTIF(ED13:ED16,"C")&gt;0,"C",IF(COUNTIF(ED13:ED16,"R")&gt;0,"R",""))))</f>
        <v/>
      </c>
      <c r="EE12" s="36" t="str">
        <f>IF(COUNTIF(EE13:EE16,"D")&gt;0,"D",IF(COUNTIF(EE13:EE16,"W")&gt;0,"W",IF(COUNTIF(EE13:EE16,"C")&gt;0,"C",IF(COUNTIF(EE13:EE16,"R")&gt;0,"R",""))))</f>
        <v/>
      </c>
      <c r="EF12" s="36" t="str">
        <f>IF(COUNTIF(EF13:EF16,"D")&gt;0,"D",IF(COUNTIF(EF13:EF16,"W")&gt;0,"W",IF(COUNTIF(EF13:EF16,"C")&gt;0,"C",IF(COUNTIF(EF13:EF16,"R")&gt;0,"R",""))))</f>
        <v/>
      </c>
      <c r="EG12" s="37" t="str">
        <f t="shared" si="26"/>
        <v/>
      </c>
    </row>
    <row r="13" spans="1:137" ht="14.65" outlineLevel="1" thickTop="1">
      <c r="A13" s="57">
        <f>COUNTIF(C2,"&lt;&gt;prog*")+COUNTIF(H2,"&lt;&gt;prog*")+COUNTIF(M2,"&lt;&gt;prog*")+COUNTIF(R2,"&lt;&gt;prog*")+COUNTIF(W2,"&lt;&gt;prog*")+COUNTIF(AB2,"&lt;&gt;prog*")+COUNTIF(AG2,"&lt;&gt;prog*")+COUNTIF(AL2,"&lt;&gt;prog*")+COUNTIF(AQ2,"&lt;&gt;prog*")+COUNTIF(AV2,"&lt;&gt;prog*")+COUNTIF(BA2,"&lt;&gt;prog*")+COUNTIF(BF2,"&lt;&gt;prog*")+COUNTIF(BK2,"&lt;&gt;prog*")+COUNTIF(BP2,"&lt;&gt;prog*")+COUNTIF(BU2,"&lt;&gt;prog*")+COUNTIF(BZ2,"&lt;&gt;prog*")+COUNTIF(CE2,"&lt;&gt;prog*")+COUNTIF(CJ2,"&lt;&gt;prog*")+COUNTIF(CO2,"&lt;&gt;prog*")+COUNTIF(CT2,"&lt;&gt;prog*")-(COUNTBLANK(C2)+COUNTBLANK(H2)+COUNTBLANK(M2)+COUNTBLANK(R2)+COUNTBLANK(W2)+COUNTBLANK(AB2)+COUNTBLANK(AG2)+COUNTBLANK(AL2)+COUNTBLANK(AQ2)+COUNTBLANK(AV2)+COUNTBLANK(BA2)+COUNTBLANK(BF2)+COUNTBLANK(BK2)+COUNTBLANK(BP2)+COUNTBLANK(BU2)+COUNTBLANK(BZ2)+COUNTBLANK(CE2)+COUNTBLANK(CJ2)+COUNTBLANK(CO2)+COUNTBLANK(CT2))</f>
        <v>0</v>
      </c>
      <c r="B13" s="17" t="s">
        <v>48</v>
      </c>
      <c r="C13" s="32"/>
      <c r="D13" s="32"/>
      <c r="E13" s="32"/>
      <c r="F13" s="32"/>
      <c r="G13" s="33">
        <f t="shared" si="0"/>
        <v>0</v>
      </c>
      <c r="H13" s="32"/>
      <c r="I13" s="32"/>
      <c r="J13" s="32"/>
      <c r="K13" s="32"/>
      <c r="L13" s="33">
        <f t="shared" si="1"/>
        <v>0</v>
      </c>
      <c r="M13" s="32"/>
      <c r="N13" s="32"/>
      <c r="O13" s="32"/>
      <c r="P13" s="32"/>
      <c r="Q13" s="33">
        <f t="shared" si="2"/>
        <v>0</v>
      </c>
      <c r="R13" s="32"/>
      <c r="S13" s="32"/>
      <c r="T13" s="32"/>
      <c r="U13" s="32"/>
      <c r="V13" s="33">
        <f t="shared" si="3"/>
        <v>0</v>
      </c>
      <c r="W13" s="32"/>
      <c r="X13" s="32"/>
      <c r="Y13" s="32"/>
      <c r="Z13" s="32"/>
      <c r="AA13" s="33">
        <f t="shared" si="4"/>
        <v>0</v>
      </c>
      <c r="AB13" s="32"/>
      <c r="AC13" s="32"/>
      <c r="AD13" s="32"/>
      <c r="AE13" s="32"/>
      <c r="AF13" s="33">
        <f t="shared" si="5"/>
        <v>0</v>
      </c>
      <c r="AG13" s="32"/>
      <c r="AH13" s="32"/>
      <c r="AI13" s="32"/>
      <c r="AJ13" s="32"/>
      <c r="AK13" s="33">
        <f t="shared" si="6"/>
        <v>0</v>
      </c>
      <c r="AL13" s="32"/>
      <c r="AM13" s="32"/>
      <c r="AN13" s="32"/>
      <c r="AO13" s="32"/>
      <c r="AP13" s="33">
        <f t="shared" si="7"/>
        <v>0</v>
      </c>
      <c r="AQ13" s="32"/>
      <c r="AR13" s="32"/>
      <c r="AS13" s="32"/>
      <c r="AT13" s="32"/>
      <c r="AU13" s="33">
        <f t="shared" si="8"/>
        <v>0</v>
      </c>
      <c r="AV13" s="32"/>
      <c r="AW13" s="32"/>
      <c r="AX13" s="32"/>
      <c r="AY13" s="32"/>
      <c r="AZ13" s="33">
        <f t="shared" si="9"/>
        <v>0</v>
      </c>
      <c r="BA13" s="32"/>
      <c r="BB13" s="32"/>
      <c r="BC13" s="32"/>
      <c r="BD13" s="32"/>
      <c r="BE13" s="33">
        <f t="shared" si="10"/>
        <v>0</v>
      </c>
      <c r="BF13" s="32"/>
      <c r="BG13" s="32"/>
      <c r="BH13" s="32"/>
      <c r="BI13" s="32"/>
      <c r="BJ13" s="33">
        <f t="shared" si="11"/>
        <v>0</v>
      </c>
      <c r="BK13" s="32"/>
      <c r="BL13" s="32"/>
      <c r="BM13" s="32"/>
      <c r="BN13" s="32"/>
      <c r="BO13" s="33">
        <f t="shared" si="12"/>
        <v>0</v>
      </c>
      <c r="BP13" s="32"/>
      <c r="BQ13" s="32"/>
      <c r="BR13" s="32"/>
      <c r="BS13" s="32"/>
      <c r="BT13" s="33">
        <f t="shared" si="13"/>
        <v>0</v>
      </c>
      <c r="BU13" s="32"/>
      <c r="BV13" s="32"/>
      <c r="BW13" s="32"/>
      <c r="BX13" s="32"/>
      <c r="BY13" s="33">
        <f t="shared" si="14"/>
        <v>0</v>
      </c>
      <c r="BZ13" s="32"/>
      <c r="CA13" s="32"/>
      <c r="CB13" s="32"/>
      <c r="CC13" s="32"/>
      <c r="CD13" s="33">
        <f t="shared" si="15"/>
        <v>0</v>
      </c>
      <c r="CE13" s="32"/>
      <c r="CF13" s="32"/>
      <c r="CG13" s="32"/>
      <c r="CH13" s="32"/>
      <c r="CI13" s="33">
        <f t="shared" si="16"/>
        <v>0</v>
      </c>
      <c r="CJ13" s="32"/>
      <c r="CK13" s="32"/>
      <c r="CL13" s="32"/>
      <c r="CM13" s="32"/>
      <c r="CN13" s="33">
        <f t="shared" si="17"/>
        <v>0</v>
      </c>
      <c r="CO13" s="32"/>
      <c r="CP13" s="32"/>
      <c r="CQ13" s="32"/>
      <c r="CR13" s="32"/>
      <c r="CS13" s="33">
        <f t="shared" si="18"/>
        <v>0</v>
      </c>
      <c r="CT13" s="32"/>
      <c r="CU13" s="32"/>
      <c r="CV13" s="32"/>
      <c r="CW13" s="32"/>
      <c r="CX13" s="33">
        <f t="shared" si="19"/>
        <v>0</v>
      </c>
      <c r="CY13" s="32"/>
      <c r="CZ13" s="32"/>
      <c r="DA13" s="32"/>
      <c r="DB13" s="32"/>
      <c r="DC13" s="33">
        <f t="shared" si="20"/>
        <v>0</v>
      </c>
      <c r="DD13" s="32"/>
      <c r="DE13" s="32"/>
      <c r="DF13" s="32"/>
      <c r="DG13" s="32"/>
      <c r="DH13" s="33">
        <f t="shared" si="21"/>
        <v>0</v>
      </c>
      <c r="DI13" s="32"/>
      <c r="DJ13" s="32"/>
      <c r="DK13" s="32"/>
      <c r="DL13" s="32"/>
      <c r="DM13" s="33">
        <f t="shared" si="22"/>
        <v>0</v>
      </c>
      <c r="DN13" s="32"/>
      <c r="DO13" s="32"/>
      <c r="DP13" s="32"/>
      <c r="DQ13" s="32"/>
      <c r="DR13" s="33">
        <f t="shared" si="23"/>
        <v>0</v>
      </c>
      <c r="DS13" s="32"/>
      <c r="DT13" s="32"/>
      <c r="DU13" s="32"/>
      <c r="DV13" s="32"/>
      <c r="DW13" s="33">
        <f t="shared" si="24"/>
        <v>0</v>
      </c>
      <c r="DX13" s="32"/>
      <c r="DY13" s="32"/>
      <c r="DZ13" s="32"/>
      <c r="EA13" s="32"/>
      <c r="EB13" s="33">
        <f t="shared" si="25"/>
        <v>0</v>
      </c>
      <c r="EC13" s="32"/>
      <c r="ED13" s="32"/>
      <c r="EE13" s="32"/>
      <c r="EF13" s="32"/>
      <c r="EG13" s="34">
        <f t="shared" si="26"/>
        <v>0</v>
      </c>
    </row>
    <row r="14" spans="1:137" ht="30.95" customHeight="1" outlineLevel="1" thickBot="1">
      <c r="A14" s="59"/>
      <c r="B14" s="17" t="s">
        <v>49</v>
      </c>
      <c r="C14" s="32"/>
      <c r="D14" s="32"/>
      <c r="E14" s="32"/>
      <c r="F14" s="32"/>
      <c r="G14" s="33">
        <f t="shared" si="0"/>
        <v>0</v>
      </c>
      <c r="H14" s="32"/>
      <c r="I14" s="32"/>
      <c r="J14" s="32"/>
      <c r="K14" s="32"/>
      <c r="L14" s="33">
        <f t="shared" si="1"/>
        <v>0</v>
      </c>
      <c r="M14" s="32"/>
      <c r="N14" s="32"/>
      <c r="O14" s="32"/>
      <c r="P14" s="32"/>
      <c r="Q14" s="33">
        <f t="shared" si="2"/>
        <v>0</v>
      </c>
      <c r="R14" s="32"/>
      <c r="S14" s="32"/>
      <c r="T14" s="32"/>
      <c r="U14" s="32"/>
      <c r="V14" s="33">
        <f t="shared" si="3"/>
        <v>0</v>
      </c>
      <c r="W14" s="32"/>
      <c r="X14" s="32"/>
      <c r="Y14" s="32"/>
      <c r="Z14" s="32"/>
      <c r="AA14" s="33">
        <f t="shared" si="4"/>
        <v>0</v>
      </c>
      <c r="AB14" s="32"/>
      <c r="AC14" s="32"/>
      <c r="AD14" s="32"/>
      <c r="AE14" s="32"/>
      <c r="AF14" s="33">
        <f t="shared" si="5"/>
        <v>0</v>
      </c>
      <c r="AG14" s="32"/>
      <c r="AH14" s="32"/>
      <c r="AI14" s="32"/>
      <c r="AJ14" s="32"/>
      <c r="AK14" s="33">
        <f t="shared" si="6"/>
        <v>0</v>
      </c>
      <c r="AL14" s="32"/>
      <c r="AM14" s="32"/>
      <c r="AN14" s="32"/>
      <c r="AO14" s="32"/>
      <c r="AP14" s="33">
        <f t="shared" si="7"/>
        <v>0</v>
      </c>
      <c r="AQ14" s="32"/>
      <c r="AR14" s="32"/>
      <c r="AS14" s="32"/>
      <c r="AT14" s="32"/>
      <c r="AU14" s="33">
        <f t="shared" si="8"/>
        <v>0</v>
      </c>
      <c r="AV14" s="32"/>
      <c r="AW14" s="32"/>
      <c r="AX14" s="32"/>
      <c r="AY14" s="32"/>
      <c r="AZ14" s="33">
        <f t="shared" si="9"/>
        <v>0</v>
      </c>
      <c r="BA14" s="32"/>
      <c r="BB14" s="32"/>
      <c r="BC14" s="32"/>
      <c r="BD14" s="32"/>
      <c r="BE14" s="33">
        <f t="shared" si="10"/>
        <v>0</v>
      </c>
      <c r="BF14" s="32"/>
      <c r="BG14" s="32"/>
      <c r="BH14" s="32"/>
      <c r="BI14" s="32"/>
      <c r="BJ14" s="33">
        <f t="shared" si="11"/>
        <v>0</v>
      </c>
      <c r="BK14" s="32"/>
      <c r="BL14" s="32"/>
      <c r="BM14" s="32"/>
      <c r="BN14" s="32"/>
      <c r="BO14" s="33">
        <f t="shared" si="12"/>
        <v>0</v>
      </c>
      <c r="BP14" s="32"/>
      <c r="BQ14" s="32"/>
      <c r="BR14" s="32"/>
      <c r="BS14" s="32"/>
      <c r="BT14" s="33">
        <f t="shared" si="13"/>
        <v>0</v>
      </c>
      <c r="BU14" s="32"/>
      <c r="BV14" s="32"/>
      <c r="BW14" s="32"/>
      <c r="BX14" s="32"/>
      <c r="BY14" s="33">
        <f t="shared" si="14"/>
        <v>0</v>
      </c>
      <c r="BZ14" s="32"/>
      <c r="CA14" s="32"/>
      <c r="CB14" s="32"/>
      <c r="CC14" s="32"/>
      <c r="CD14" s="33">
        <f t="shared" si="15"/>
        <v>0</v>
      </c>
      <c r="CE14" s="32"/>
      <c r="CF14" s="32"/>
      <c r="CG14" s="32"/>
      <c r="CH14" s="32"/>
      <c r="CI14" s="33">
        <f t="shared" si="16"/>
        <v>0</v>
      </c>
      <c r="CJ14" s="32"/>
      <c r="CK14" s="32"/>
      <c r="CL14" s="32"/>
      <c r="CM14" s="32"/>
      <c r="CN14" s="33">
        <f t="shared" si="17"/>
        <v>0</v>
      </c>
      <c r="CO14" s="32"/>
      <c r="CP14" s="32"/>
      <c r="CQ14" s="32"/>
      <c r="CR14" s="32"/>
      <c r="CS14" s="33">
        <f t="shared" si="18"/>
        <v>0</v>
      </c>
      <c r="CT14" s="32"/>
      <c r="CU14" s="32"/>
      <c r="CV14" s="32"/>
      <c r="CW14" s="32"/>
      <c r="CX14" s="33">
        <f t="shared" si="19"/>
        <v>0</v>
      </c>
      <c r="CY14" s="32"/>
      <c r="CZ14" s="32"/>
      <c r="DA14" s="32"/>
      <c r="DB14" s="32"/>
      <c r="DC14" s="33">
        <f t="shared" si="20"/>
        <v>0</v>
      </c>
      <c r="DD14" s="32"/>
      <c r="DE14" s="32"/>
      <c r="DF14" s="32"/>
      <c r="DG14" s="32"/>
      <c r="DH14" s="33">
        <f t="shared" si="21"/>
        <v>0</v>
      </c>
      <c r="DI14" s="32"/>
      <c r="DJ14" s="32"/>
      <c r="DK14" s="32"/>
      <c r="DL14" s="32"/>
      <c r="DM14" s="33">
        <f t="shared" si="22"/>
        <v>0</v>
      </c>
      <c r="DN14" s="32"/>
      <c r="DO14" s="32"/>
      <c r="DP14" s="32"/>
      <c r="DQ14" s="32"/>
      <c r="DR14" s="33">
        <f t="shared" si="23"/>
        <v>0</v>
      </c>
      <c r="DS14" s="32"/>
      <c r="DT14" s="32"/>
      <c r="DU14" s="32"/>
      <c r="DV14" s="32"/>
      <c r="DW14" s="33">
        <f t="shared" si="24"/>
        <v>0</v>
      </c>
      <c r="DX14" s="32"/>
      <c r="DY14" s="32"/>
      <c r="DZ14" s="32"/>
      <c r="EA14" s="32"/>
      <c r="EB14" s="33">
        <f t="shared" si="25"/>
        <v>0</v>
      </c>
      <c r="EC14" s="32"/>
      <c r="ED14" s="32"/>
      <c r="EE14" s="32"/>
      <c r="EF14" s="32"/>
      <c r="EG14" s="34">
        <f t="shared" si="26"/>
        <v>0</v>
      </c>
    </row>
    <row r="15" spans="1:137" ht="25.9" customHeight="1" outlineLevel="1" thickTop="1">
      <c r="B15" s="17" t="s">
        <v>50</v>
      </c>
      <c r="C15" s="32"/>
      <c r="D15" s="32"/>
      <c r="E15" s="32"/>
      <c r="F15" s="32"/>
      <c r="G15" s="33">
        <f t="shared" si="0"/>
        <v>0</v>
      </c>
      <c r="H15" s="32"/>
      <c r="I15" s="32"/>
      <c r="J15" s="32"/>
      <c r="K15" s="32"/>
      <c r="L15" s="33">
        <f t="shared" si="1"/>
        <v>0</v>
      </c>
      <c r="M15" s="32"/>
      <c r="N15" s="32"/>
      <c r="O15" s="32"/>
      <c r="P15" s="32"/>
      <c r="Q15" s="33">
        <f t="shared" si="2"/>
        <v>0</v>
      </c>
      <c r="R15" s="32"/>
      <c r="S15" s="32"/>
      <c r="T15" s="32"/>
      <c r="U15" s="32"/>
      <c r="V15" s="33">
        <f t="shared" si="3"/>
        <v>0</v>
      </c>
      <c r="W15" s="32"/>
      <c r="X15" s="32"/>
      <c r="Y15" s="32"/>
      <c r="Z15" s="32"/>
      <c r="AA15" s="33">
        <f t="shared" si="4"/>
        <v>0</v>
      </c>
      <c r="AB15" s="32"/>
      <c r="AC15" s="32"/>
      <c r="AD15" s="32"/>
      <c r="AE15" s="32"/>
      <c r="AF15" s="33">
        <f t="shared" si="5"/>
        <v>0</v>
      </c>
      <c r="AG15" s="32"/>
      <c r="AH15" s="32"/>
      <c r="AI15" s="32"/>
      <c r="AJ15" s="32"/>
      <c r="AK15" s="33">
        <f t="shared" si="6"/>
        <v>0</v>
      </c>
      <c r="AL15" s="32"/>
      <c r="AM15" s="32"/>
      <c r="AN15" s="32"/>
      <c r="AO15" s="32"/>
      <c r="AP15" s="33">
        <f t="shared" si="7"/>
        <v>0</v>
      </c>
      <c r="AQ15" s="32"/>
      <c r="AR15" s="32"/>
      <c r="AS15" s="32"/>
      <c r="AT15" s="32"/>
      <c r="AU15" s="33">
        <f t="shared" si="8"/>
        <v>0</v>
      </c>
      <c r="AV15" s="32"/>
      <c r="AW15" s="32"/>
      <c r="AX15" s="32"/>
      <c r="AY15" s="32"/>
      <c r="AZ15" s="33">
        <f t="shared" si="9"/>
        <v>0</v>
      </c>
      <c r="BA15" s="32"/>
      <c r="BB15" s="32"/>
      <c r="BC15" s="32"/>
      <c r="BD15" s="32"/>
      <c r="BE15" s="33">
        <f t="shared" si="10"/>
        <v>0</v>
      </c>
      <c r="BF15" s="32"/>
      <c r="BG15" s="32"/>
      <c r="BH15" s="32"/>
      <c r="BI15" s="32"/>
      <c r="BJ15" s="33">
        <f t="shared" si="11"/>
        <v>0</v>
      </c>
      <c r="BK15" s="32"/>
      <c r="BL15" s="32"/>
      <c r="BM15" s="32"/>
      <c r="BN15" s="32"/>
      <c r="BO15" s="33">
        <f t="shared" si="12"/>
        <v>0</v>
      </c>
      <c r="BP15" s="32"/>
      <c r="BQ15" s="32"/>
      <c r="BR15" s="32"/>
      <c r="BS15" s="32"/>
      <c r="BT15" s="33">
        <f t="shared" si="13"/>
        <v>0</v>
      </c>
      <c r="BU15" s="32"/>
      <c r="BV15" s="32"/>
      <c r="BW15" s="32"/>
      <c r="BX15" s="32"/>
      <c r="BY15" s="33">
        <f t="shared" si="14"/>
        <v>0</v>
      </c>
      <c r="BZ15" s="32"/>
      <c r="CA15" s="32"/>
      <c r="CB15" s="32"/>
      <c r="CC15" s="32"/>
      <c r="CD15" s="33">
        <f t="shared" si="15"/>
        <v>0</v>
      </c>
      <c r="CE15" s="32"/>
      <c r="CF15" s="32"/>
      <c r="CG15" s="32"/>
      <c r="CH15" s="32"/>
      <c r="CI15" s="33">
        <f t="shared" si="16"/>
        <v>0</v>
      </c>
      <c r="CJ15" s="32"/>
      <c r="CK15" s="32"/>
      <c r="CL15" s="32"/>
      <c r="CM15" s="32"/>
      <c r="CN15" s="33">
        <f t="shared" si="17"/>
        <v>0</v>
      </c>
      <c r="CO15" s="32"/>
      <c r="CP15" s="32"/>
      <c r="CQ15" s="32"/>
      <c r="CR15" s="32"/>
      <c r="CS15" s="33">
        <f t="shared" si="18"/>
        <v>0</v>
      </c>
      <c r="CT15" s="32"/>
      <c r="CU15" s="32"/>
      <c r="CV15" s="32"/>
      <c r="CW15" s="32"/>
      <c r="CX15" s="33">
        <f t="shared" si="19"/>
        <v>0</v>
      </c>
      <c r="CY15" s="32"/>
      <c r="CZ15" s="32"/>
      <c r="DA15" s="32"/>
      <c r="DB15" s="32"/>
      <c r="DC15" s="33">
        <f t="shared" si="20"/>
        <v>0</v>
      </c>
      <c r="DD15" s="32"/>
      <c r="DE15" s="32"/>
      <c r="DF15" s="32"/>
      <c r="DG15" s="32"/>
      <c r="DH15" s="33">
        <f t="shared" si="21"/>
        <v>0</v>
      </c>
      <c r="DI15" s="32"/>
      <c r="DJ15" s="32"/>
      <c r="DK15" s="32"/>
      <c r="DL15" s="32"/>
      <c r="DM15" s="33">
        <f t="shared" si="22"/>
        <v>0</v>
      </c>
      <c r="DN15" s="32"/>
      <c r="DO15" s="32"/>
      <c r="DP15" s="32"/>
      <c r="DQ15" s="32"/>
      <c r="DR15" s="33">
        <f t="shared" si="23"/>
        <v>0</v>
      </c>
      <c r="DS15" s="32"/>
      <c r="DT15" s="32"/>
      <c r="DU15" s="32"/>
      <c r="DV15" s="32"/>
      <c r="DW15" s="33">
        <f t="shared" si="24"/>
        <v>0</v>
      </c>
      <c r="DX15" s="32"/>
      <c r="DY15" s="32"/>
      <c r="DZ15" s="32"/>
      <c r="EA15" s="32"/>
      <c r="EB15" s="33">
        <f t="shared" si="25"/>
        <v>0</v>
      </c>
      <c r="EC15" s="32"/>
      <c r="ED15" s="32"/>
      <c r="EE15" s="32"/>
      <c r="EF15" s="32"/>
      <c r="EG15" s="34">
        <f t="shared" si="26"/>
        <v>0</v>
      </c>
    </row>
    <row r="16" spans="1:137" ht="15" outlineLevel="1">
      <c r="B16" s="17" t="s">
        <v>51</v>
      </c>
      <c r="C16" s="32"/>
      <c r="D16" s="32"/>
      <c r="E16" s="32"/>
      <c r="F16" s="32"/>
      <c r="G16" s="33">
        <f t="shared" si="0"/>
        <v>0</v>
      </c>
      <c r="H16" s="32"/>
      <c r="I16" s="32"/>
      <c r="J16" s="32"/>
      <c r="K16" s="32"/>
      <c r="L16" s="33">
        <f t="shared" si="1"/>
        <v>0</v>
      </c>
      <c r="M16" s="32"/>
      <c r="N16" s="32"/>
      <c r="O16" s="32"/>
      <c r="P16" s="32"/>
      <c r="Q16" s="33">
        <f t="shared" si="2"/>
        <v>0</v>
      </c>
      <c r="R16" s="32"/>
      <c r="S16" s="32"/>
      <c r="T16" s="32"/>
      <c r="U16" s="32"/>
      <c r="V16" s="33">
        <f t="shared" si="3"/>
        <v>0</v>
      </c>
      <c r="W16" s="32"/>
      <c r="X16" s="32"/>
      <c r="Y16" s="32"/>
      <c r="Z16" s="32"/>
      <c r="AA16" s="33">
        <f t="shared" si="4"/>
        <v>0</v>
      </c>
      <c r="AB16" s="32"/>
      <c r="AC16" s="32"/>
      <c r="AD16" s="32"/>
      <c r="AE16" s="32"/>
      <c r="AF16" s="33">
        <f t="shared" si="5"/>
        <v>0</v>
      </c>
      <c r="AG16" s="32"/>
      <c r="AH16" s="32"/>
      <c r="AI16" s="32"/>
      <c r="AJ16" s="32"/>
      <c r="AK16" s="33">
        <f t="shared" si="6"/>
        <v>0</v>
      </c>
      <c r="AL16" s="32"/>
      <c r="AM16" s="32"/>
      <c r="AN16" s="32"/>
      <c r="AO16" s="32"/>
      <c r="AP16" s="33">
        <f t="shared" si="7"/>
        <v>0</v>
      </c>
      <c r="AQ16" s="32"/>
      <c r="AR16" s="32"/>
      <c r="AS16" s="32"/>
      <c r="AT16" s="32"/>
      <c r="AU16" s="33">
        <f t="shared" si="8"/>
        <v>0</v>
      </c>
      <c r="AV16" s="32"/>
      <c r="AW16" s="32"/>
      <c r="AX16" s="32"/>
      <c r="AY16" s="32"/>
      <c r="AZ16" s="33">
        <f t="shared" si="9"/>
        <v>0</v>
      </c>
      <c r="BA16" s="32"/>
      <c r="BB16" s="32"/>
      <c r="BC16" s="32"/>
      <c r="BD16" s="32"/>
      <c r="BE16" s="33">
        <f t="shared" si="10"/>
        <v>0</v>
      </c>
      <c r="BF16" s="32"/>
      <c r="BG16" s="32"/>
      <c r="BH16" s="32"/>
      <c r="BI16" s="32"/>
      <c r="BJ16" s="33">
        <f t="shared" si="11"/>
        <v>0</v>
      </c>
      <c r="BK16" s="32"/>
      <c r="BL16" s="32"/>
      <c r="BM16" s="32"/>
      <c r="BN16" s="32"/>
      <c r="BO16" s="33">
        <f t="shared" si="12"/>
        <v>0</v>
      </c>
      <c r="BP16" s="32"/>
      <c r="BQ16" s="32"/>
      <c r="BR16" s="32"/>
      <c r="BS16" s="32"/>
      <c r="BT16" s="33">
        <f t="shared" si="13"/>
        <v>0</v>
      </c>
      <c r="BU16" s="32"/>
      <c r="BV16" s="32"/>
      <c r="BW16" s="32"/>
      <c r="BX16" s="32"/>
      <c r="BY16" s="33">
        <f t="shared" si="14"/>
        <v>0</v>
      </c>
      <c r="BZ16" s="32"/>
      <c r="CA16" s="32"/>
      <c r="CB16" s="32"/>
      <c r="CC16" s="32"/>
      <c r="CD16" s="33">
        <f t="shared" si="15"/>
        <v>0</v>
      </c>
      <c r="CE16" s="32"/>
      <c r="CF16" s="32"/>
      <c r="CG16" s="32"/>
      <c r="CH16" s="32"/>
      <c r="CI16" s="33">
        <f t="shared" si="16"/>
        <v>0</v>
      </c>
      <c r="CJ16" s="32"/>
      <c r="CK16" s="32"/>
      <c r="CL16" s="32"/>
      <c r="CM16" s="32"/>
      <c r="CN16" s="33">
        <f t="shared" si="17"/>
        <v>0</v>
      </c>
      <c r="CO16" s="32"/>
      <c r="CP16" s="32"/>
      <c r="CQ16" s="32"/>
      <c r="CR16" s="32"/>
      <c r="CS16" s="33">
        <f t="shared" si="18"/>
        <v>0</v>
      </c>
      <c r="CT16" s="32"/>
      <c r="CU16" s="32"/>
      <c r="CV16" s="32"/>
      <c r="CW16" s="32"/>
      <c r="CX16" s="33">
        <f t="shared" si="19"/>
        <v>0</v>
      </c>
      <c r="CY16" s="32"/>
      <c r="CZ16" s="32"/>
      <c r="DA16" s="32"/>
      <c r="DB16" s="32"/>
      <c r="DC16" s="33">
        <f t="shared" si="20"/>
        <v>0</v>
      </c>
      <c r="DD16" s="32"/>
      <c r="DE16" s="32"/>
      <c r="DF16" s="32"/>
      <c r="DG16" s="32"/>
      <c r="DH16" s="33">
        <f t="shared" si="21"/>
        <v>0</v>
      </c>
      <c r="DI16" s="32"/>
      <c r="DJ16" s="32"/>
      <c r="DK16" s="32"/>
      <c r="DL16" s="32"/>
      <c r="DM16" s="33">
        <f t="shared" si="22"/>
        <v>0</v>
      </c>
      <c r="DN16" s="32"/>
      <c r="DO16" s="32"/>
      <c r="DP16" s="32"/>
      <c r="DQ16" s="32"/>
      <c r="DR16" s="33">
        <f t="shared" si="23"/>
        <v>0</v>
      </c>
      <c r="DS16" s="32"/>
      <c r="DT16" s="32"/>
      <c r="DU16" s="32"/>
      <c r="DV16" s="32"/>
      <c r="DW16" s="33">
        <f t="shared" si="24"/>
        <v>0</v>
      </c>
      <c r="DX16" s="32"/>
      <c r="DY16" s="32"/>
      <c r="DZ16" s="32"/>
      <c r="EA16" s="32"/>
      <c r="EB16" s="33">
        <f t="shared" si="25"/>
        <v>0</v>
      </c>
      <c r="EC16" s="32"/>
      <c r="ED16" s="32"/>
      <c r="EE16" s="32"/>
      <c r="EF16" s="32"/>
      <c r="EG16" s="34">
        <f t="shared" si="26"/>
        <v>0</v>
      </c>
    </row>
    <row r="17" spans="2:137">
      <c r="B17" s="16" t="s">
        <v>52</v>
      </c>
      <c r="C17" s="36" t="str">
        <f>IF(COUNTIF(C18:C19,"D")&gt;0,"D",IF(COUNTIF(C18:C19,"W")&gt;0,"W",IF(COUNTIF(C18:C19,"C")&gt;0,"C",IF(COUNTIF(C18:C19,"R")&gt;0,"R",""))))</f>
        <v/>
      </c>
      <c r="D17" s="36" t="str">
        <f>IF(COUNTIF(D18:D19,"D")&gt;0,"D",IF(COUNTIF(D18:D19,"W")&gt;0,"W",IF(COUNTIF(D18:D19,"C")&gt;0,"C",IF(COUNTIF(D18:D19,"R")&gt;0,"R",""))))</f>
        <v/>
      </c>
      <c r="E17" s="36" t="str">
        <f>IF(COUNTIF(E18:E19,"D")&gt;0,"D",IF(COUNTIF(E18:E19,"W")&gt;0,"W",IF(COUNTIF(E18:E19,"C")&gt;0,"C",IF(COUNTIF(E18:E19,"R")&gt;0,"R",""))))</f>
        <v/>
      </c>
      <c r="F17" s="36" t="str">
        <f>IF(COUNTIF(F18:F19,"D")&gt;0,"D",IF(COUNTIF(F18:F19,"W")&gt;0,"W",IF(COUNTIF(F18:F19,"C")&gt;0,"C",IF(COUNTIF(F18:F19,"R")&gt;0,"R",""))))</f>
        <v/>
      </c>
      <c r="G17" s="36" t="str">
        <f t="shared" si="0"/>
        <v/>
      </c>
      <c r="H17" s="36" t="str">
        <f>IF(COUNTIF(H18:H19,"D")&gt;0,"D",IF(COUNTIF(H18:H19,"W")&gt;0,"W",IF(COUNTIF(H18:H19,"C")&gt;0,"C",IF(COUNTIF(H18:H19,"R")&gt;0,"R",""))))</f>
        <v/>
      </c>
      <c r="I17" s="36" t="str">
        <f>IF(COUNTIF(I18:I19,"D")&gt;0,"D",IF(COUNTIF(I18:I19,"W")&gt;0,"W",IF(COUNTIF(I18:I19,"C")&gt;0,"C",IF(COUNTIF(I18:I19,"R")&gt;0,"R",""))))</f>
        <v/>
      </c>
      <c r="J17" s="36" t="str">
        <f>IF(COUNTIF(J18:J19,"D")&gt;0,"D",IF(COUNTIF(J18:J19,"W")&gt;0,"W",IF(COUNTIF(J18:J19,"C")&gt;0,"C",IF(COUNTIF(J18:J19,"R")&gt;0,"R",""))))</f>
        <v/>
      </c>
      <c r="K17" s="36" t="str">
        <f>IF(COUNTIF(K18:K19,"D")&gt;0,"D",IF(COUNTIF(K18:K19,"W")&gt;0,"W",IF(COUNTIF(K18:K19,"C")&gt;0,"C",IF(COUNTIF(K18:K19,"R")&gt;0,"R",""))))</f>
        <v/>
      </c>
      <c r="L17" s="36" t="str">
        <f t="shared" si="1"/>
        <v/>
      </c>
      <c r="M17" s="36" t="str">
        <f>IF(COUNTIF(M18:M19,"D")&gt;0,"D",IF(COUNTIF(M18:M19,"W")&gt;0,"W",IF(COUNTIF(M18:M19,"C")&gt;0,"C",IF(COUNTIF(M18:M19,"R")&gt;0,"R",""))))</f>
        <v/>
      </c>
      <c r="N17" s="36" t="str">
        <f>IF(COUNTIF(N18:N19,"D")&gt;0,"D",IF(COUNTIF(N18:N19,"W")&gt;0,"W",IF(COUNTIF(N18:N19,"C")&gt;0,"C",IF(COUNTIF(N18:N19,"R")&gt;0,"R",""))))</f>
        <v/>
      </c>
      <c r="O17" s="36" t="str">
        <f>IF(COUNTIF(O18:O19,"D")&gt;0,"D",IF(COUNTIF(O18:O19,"W")&gt;0,"W",IF(COUNTIF(O18:O19,"C")&gt;0,"C",IF(COUNTIF(O18:O19,"R")&gt;0,"R",""))))</f>
        <v/>
      </c>
      <c r="P17" s="36" t="str">
        <f>IF(COUNTIF(P18:P19,"D")&gt;0,"D",IF(COUNTIF(P18:P19,"W")&gt;0,"W",IF(COUNTIF(P18:P19,"C")&gt;0,"C",IF(COUNTIF(P18:P19,"R")&gt;0,"R",""))))</f>
        <v/>
      </c>
      <c r="Q17" s="36" t="str">
        <f t="shared" si="2"/>
        <v/>
      </c>
      <c r="R17" s="36" t="str">
        <f>IF(COUNTIF(R18:R19,"D")&gt;0,"D",IF(COUNTIF(R18:R19,"W")&gt;0,"W",IF(COUNTIF(R18:R19,"C")&gt;0,"C",IF(COUNTIF(R18:R19,"R")&gt;0,"R",""))))</f>
        <v/>
      </c>
      <c r="S17" s="36" t="str">
        <f>IF(COUNTIF(S18:S19,"D")&gt;0,"D",IF(COUNTIF(S18:S19,"W")&gt;0,"W",IF(COUNTIF(S18:S19,"C")&gt;0,"C",IF(COUNTIF(S18:S19,"R")&gt;0,"R",""))))</f>
        <v/>
      </c>
      <c r="T17" s="36" t="str">
        <f>IF(COUNTIF(T18:T19,"D")&gt;0,"D",IF(COUNTIF(T18:T19,"W")&gt;0,"W",IF(COUNTIF(T18:T19,"C")&gt;0,"C",IF(COUNTIF(T18:T19,"R")&gt;0,"R",""))))</f>
        <v/>
      </c>
      <c r="U17" s="36" t="str">
        <f>IF(COUNTIF(U18:U19,"D")&gt;0,"D",IF(COUNTIF(U18:U19,"W")&gt;0,"W",IF(COUNTIF(U18:U19,"C")&gt;0,"C",IF(COUNTIF(U18:U19,"R")&gt;0,"R",""))))</f>
        <v/>
      </c>
      <c r="V17" s="36" t="str">
        <f t="shared" si="3"/>
        <v/>
      </c>
      <c r="W17" s="36" t="str">
        <f>IF(COUNTIF(W18:W19,"D")&gt;0,"D",IF(COUNTIF(W18:W19,"W")&gt;0,"W",IF(COUNTIF(W18:W19,"C")&gt;0,"C",IF(COUNTIF(W18:W19,"R")&gt;0,"R",""))))</f>
        <v/>
      </c>
      <c r="X17" s="36" t="str">
        <f>IF(COUNTIF(X18:X19,"D")&gt;0,"D",IF(COUNTIF(X18:X19,"W")&gt;0,"W",IF(COUNTIF(X18:X19,"C")&gt;0,"C",IF(COUNTIF(X18:X19,"R")&gt;0,"R",""))))</f>
        <v/>
      </c>
      <c r="Y17" s="36" t="str">
        <f>IF(COUNTIF(Y18:Y19,"D")&gt;0,"D",IF(COUNTIF(Y18:Y19,"W")&gt;0,"W",IF(COUNTIF(Y18:Y19,"C")&gt;0,"C",IF(COUNTIF(Y18:Y19,"R")&gt;0,"R",""))))</f>
        <v/>
      </c>
      <c r="Z17" s="36" t="str">
        <f>IF(COUNTIF(Z18:Z19,"D")&gt;0,"D",IF(COUNTIF(Z18:Z19,"W")&gt;0,"W",IF(COUNTIF(Z18:Z19,"C")&gt;0,"C",IF(COUNTIF(Z18:Z19,"R")&gt;0,"R",""))))</f>
        <v/>
      </c>
      <c r="AA17" s="36" t="str">
        <f t="shared" si="4"/>
        <v/>
      </c>
      <c r="AB17" s="36" t="str">
        <f>IF(COUNTIF(AB18:AB19,"D")&gt;0,"D",IF(COUNTIF(AB18:AB19,"W")&gt;0,"W",IF(COUNTIF(AB18:AB19,"C")&gt;0,"C",IF(COUNTIF(AB18:AB19,"R")&gt;0,"R",""))))</f>
        <v/>
      </c>
      <c r="AC17" s="36" t="str">
        <f>IF(COUNTIF(AC18:AC19,"D")&gt;0,"D",IF(COUNTIF(AC18:AC19,"W")&gt;0,"W",IF(COUNTIF(AC18:AC19,"C")&gt;0,"C",IF(COUNTIF(AC18:AC19,"R")&gt;0,"R",""))))</f>
        <v/>
      </c>
      <c r="AD17" s="36" t="str">
        <f>IF(COUNTIF(AD18:AD19,"D")&gt;0,"D",IF(COUNTIF(AD18:AD19,"W")&gt;0,"W",IF(COUNTIF(AD18:AD19,"C")&gt;0,"C",IF(COUNTIF(AD18:AD19,"R")&gt;0,"R",""))))</f>
        <v/>
      </c>
      <c r="AE17" s="36" t="str">
        <f>IF(COUNTIF(AE18:AE19,"D")&gt;0,"D",IF(COUNTIF(AE18:AE19,"W")&gt;0,"W",IF(COUNTIF(AE18:AE19,"C")&gt;0,"C",IF(COUNTIF(AE18:AE19,"R")&gt;0,"R",""))))</f>
        <v/>
      </c>
      <c r="AF17" s="36" t="str">
        <f t="shared" si="5"/>
        <v/>
      </c>
      <c r="AG17" s="36" t="str">
        <f>IF(COUNTIF(AG18:AG19,"D")&gt;0,"D",IF(COUNTIF(AG18:AG19,"W")&gt;0,"W",IF(COUNTIF(AG18:AG19,"C")&gt;0,"C",IF(COUNTIF(AG18:AG19,"R")&gt;0,"R",""))))</f>
        <v/>
      </c>
      <c r="AH17" s="36" t="str">
        <f>IF(COUNTIF(AH18:AH19,"D")&gt;0,"D",IF(COUNTIF(AH18:AH19,"W")&gt;0,"W",IF(COUNTIF(AH18:AH19,"C")&gt;0,"C",IF(COUNTIF(AH18:AH19,"R")&gt;0,"R",""))))</f>
        <v/>
      </c>
      <c r="AI17" s="36" t="str">
        <f>IF(COUNTIF(AI18:AI19,"D")&gt;0,"D",IF(COUNTIF(AI18:AI19,"W")&gt;0,"W",IF(COUNTIF(AI18:AI19,"C")&gt;0,"C",IF(COUNTIF(AI18:AI19,"R")&gt;0,"R",""))))</f>
        <v/>
      </c>
      <c r="AJ17" s="36" t="str">
        <f>IF(COUNTIF(AJ18:AJ19,"D")&gt;0,"D",IF(COUNTIF(AJ18:AJ19,"W")&gt;0,"W",IF(COUNTIF(AJ18:AJ19,"C")&gt;0,"C",IF(COUNTIF(AJ18:AJ19,"R")&gt;0,"R",""))))</f>
        <v/>
      </c>
      <c r="AK17" s="36" t="str">
        <f t="shared" si="6"/>
        <v/>
      </c>
      <c r="AL17" s="36" t="str">
        <f>IF(COUNTIF(AL18:AL19,"D")&gt;0,"D",IF(COUNTIF(AL18:AL19,"W")&gt;0,"W",IF(COUNTIF(AL18:AL19,"C")&gt;0,"C",IF(COUNTIF(AL18:AL19,"R")&gt;0,"R",""))))</f>
        <v/>
      </c>
      <c r="AM17" s="36" t="str">
        <f>IF(COUNTIF(AM18:AM19,"D")&gt;0,"D",IF(COUNTIF(AM18:AM19,"W")&gt;0,"W",IF(COUNTIF(AM18:AM19,"C")&gt;0,"C",IF(COUNTIF(AM18:AM19,"R")&gt;0,"R",""))))</f>
        <v/>
      </c>
      <c r="AN17" s="36" t="str">
        <f>IF(COUNTIF(AN18:AN19,"D")&gt;0,"D",IF(COUNTIF(AN18:AN19,"W")&gt;0,"W",IF(COUNTIF(AN18:AN19,"C")&gt;0,"C",IF(COUNTIF(AN18:AN19,"R")&gt;0,"R",""))))</f>
        <v/>
      </c>
      <c r="AO17" s="36" t="str">
        <f>IF(COUNTIF(AO18:AO19,"D")&gt;0,"D",IF(COUNTIF(AO18:AO19,"W")&gt;0,"W",IF(COUNTIF(AO18:AO19,"C")&gt;0,"C",IF(COUNTIF(AO18:AO19,"R")&gt;0,"R",""))))</f>
        <v/>
      </c>
      <c r="AP17" s="36" t="str">
        <f t="shared" si="7"/>
        <v/>
      </c>
      <c r="AQ17" s="36" t="str">
        <f>IF(COUNTIF(AQ18:AQ19,"D")&gt;0,"D",IF(COUNTIF(AQ18:AQ19,"W")&gt;0,"W",IF(COUNTIF(AQ18:AQ19,"C")&gt;0,"C",IF(COUNTIF(AQ18:AQ19,"R")&gt;0,"R",""))))</f>
        <v/>
      </c>
      <c r="AR17" s="36" t="str">
        <f>IF(COUNTIF(AR18:AR19,"D")&gt;0,"D",IF(COUNTIF(AR18:AR19,"W")&gt;0,"W",IF(COUNTIF(AR18:AR19,"C")&gt;0,"C",IF(COUNTIF(AR18:AR19,"R")&gt;0,"R",""))))</f>
        <v/>
      </c>
      <c r="AS17" s="36" t="str">
        <f>IF(COUNTIF(AS18:AS19,"D")&gt;0,"D",IF(COUNTIF(AS18:AS19,"W")&gt;0,"W",IF(COUNTIF(AS18:AS19,"C")&gt;0,"C",IF(COUNTIF(AS18:AS19,"R")&gt;0,"R",""))))</f>
        <v/>
      </c>
      <c r="AT17" s="36" t="str">
        <f>IF(COUNTIF(AT18:AT19,"D")&gt;0,"D",IF(COUNTIF(AT18:AT19,"W")&gt;0,"W",IF(COUNTIF(AT18:AT19,"C")&gt;0,"C",IF(COUNTIF(AT18:AT19,"R")&gt;0,"R",""))))</f>
        <v/>
      </c>
      <c r="AU17" s="36" t="str">
        <f t="shared" si="8"/>
        <v/>
      </c>
      <c r="AV17" s="36" t="str">
        <f>IF(COUNTIF(AV18:AV19,"D")&gt;0,"D",IF(COUNTIF(AV18:AV19,"W")&gt;0,"W",IF(COUNTIF(AV18:AV19,"C")&gt;0,"C",IF(COUNTIF(AV18:AV19,"R")&gt;0,"R",""))))</f>
        <v/>
      </c>
      <c r="AW17" s="36" t="str">
        <f>IF(COUNTIF(AW18:AW19,"D")&gt;0,"D",IF(COUNTIF(AW18:AW19,"W")&gt;0,"W",IF(COUNTIF(AW18:AW19,"C")&gt;0,"C",IF(COUNTIF(AW18:AW19,"R")&gt;0,"R",""))))</f>
        <v/>
      </c>
      <c r="AX17" s="36" t="str">
        <f>IF(COUNTIF(AX18:AX19,"D")&gt;0,"D",IF(COUNTIF(AX18:AX19,"W")&gt;0,"W",IF(COUNTIF(AX18:AX19,"C")&gt;0,"C",IF(COUNTIF(AX18:AX19,"R")&gt;0,"R",""))))</f>
        <v/>
      </c>
      <c r="AY17" s="36" t="str">
        <f>IF(COUNTIF(AY18:AY19,"D")&gt;0,"D",IF(COUNTIF(AY18:AY19,"W")&gt;0,"W",IF(COUNTIF(AY18:AY19,"C")&gt;0,"C",IF(COUNTIF(AY18:AY19,"R")&gt;0,"R",""))))</f>
        <v/>
      </c>
      <c r="AZ17" s="36" t="str">
        <f t="shared" si="9"/>
        <v/>
      </c>
      <c r="BA17" s="36" t="str">
        <f>IF(COUNTIF(BA18:BA19,"D")&gt;0,"D",IF(COUNTIF(BA18:BA19,"W")&gt;0,"W",IF(COUNTIF(BA18:BA19,"C")&gt;0,"C",IF(COUNTIF(BA18:BA19,"R")&gt;0,"R",""))))</f>
        <v/>
      </c>
      <c r="BB17" s="36" t="str">
        <f>IF(COUNTIF(BB18:BB19,"D")&gt;0,"D",IF(COUNTIF(BB18:BB19,"W")&gt;0,"W",IF(COUNTIF(BB18:BB19,"C")&gt;0,"C",IF(COUNTIF(BB18:BB19,"R")&gt;0,"R",""))))</f>
        <v/>
      </c>
      <c r="BC17" s="36" t="str">
        <f>IF(COUNTIF(BC18:BC19,"D")&gt;0,"D",IF(COUNTIF(BC18:BC19,"W")&gt;0,"W",IF(COUNTIF(BC18:BC19,"C")&gt;0,"C",IF(COUNTIF(BC18:BC19,"R")&gt;0,"R",""))))</f>
        <v/>
      </c>
      <c r="BD17" s="36" t="str">
        <f>IF(COUNTIF(BD18:BD19,"D")&gt;0,"D",IF(COUNTIF(BD18:BD19,"W")&gt;0,"W",IF(COUNTIF(BD18:BD19,"C")&gt;0,"C",IF(COUNTIF(BD18:BD19,"R")&gt;0,"R",""))))</f>
        <v/>
      </c>
      <c r="BE17" s="36" t="str">
        <f t="shared" si="10"/>
        <v/>
      </c>
      <c r="BF17" s="36" t="str">
        <f>IF(COUNTIF(BF18:BF19,"D")&gt;0,"D",IF(COUNTIF(BF18:BF19,"W")&gt;0,"W",IF(COUNTIF(BF18:BF19,"C")&gt;0,"C",IF(COUNTIF(BF18:BF19,"R")&gt;0,"R",""))))</f>
        <v/>
      </c>
      <c r="BG17" s="36" t="str">
        <f>IF(COUNTIF(BG18:BG19,"D")&gt;0,"D",IF(COUNTIF(BG18:BG19,"W")&gt;0,"W",IF(COUNTIF(BG18:BG19,"C")&gt;0,"C",IF(COUNTIF(BG18:BG19,"R")&gt;0,"R",""))))</f>
        <v/>
      </c>
      <c r="BH17" s="36" t="str">
        <f>IF(COUNTIF(BH18:BH19,"D")&gt;0,"D",IF(COUNTIF(BH18:BH19,"W")&gt;0,"W",IF(COUNTIF(BH18:BH19,"C")&gt;0,"C",IF(COUNTIF(BH18:BH19,"R")&gt;0,"R",""))))</f>
        <v/>
      </c>
      <c r="BI17" s="36" t="str">
        <f>IF(COUNTIF(BI18:BI19,"D")&gt;0,"D",IF(COUNTIF(BI18:BI19,"W")&gt;0,"W",IF(COUNTIF(BI18:BI19,"C")&gt;0,"C",IF(COUNTIF(BI18:BI19,"R")&gt;0,"R",""))))</f>
        <v/>
      </c>
      <c r="BJ17" s="36" t="str">
        <f t="shared" si="11"/>
        <v/>
      </c>
      <c r="BK17" s="36" t="str">
        <f>IF(COUNTIF(BK18:BK19,"D")&gt;0,"D",IF(COUNTIF(BK18:BK19,"W")&gt;0,"W",IF(COUNTIF(BK18:BK19,"C")&gt;0,"C",IF(COUNTIF(BK18:BK19,"R")&gt;0,"R",""))))</f>
        <v/>
      </c>
      <c r="BL17" s="36" t="str">
        <f>IF(COUNTIF(BL18:BL19,"D")&gt;0,"D",IF(COUNTIF(BL18:BL19,"W")&gt;0,"W",IF(COUNTIF(BL18:BL19,"C")&gt;0,"C",IF(COUNTIF(BL18:BL19,"R")&gt;0,"R",""))))</f>
        <v/>
      </c>
      <c r="BM17" s="36" t="str">
        <f>IF(COUNTIF(BM18:BM19,"D")&gt;0,"D",IF(COUNTIF(BM18:BM19,"W")&gt;0,"W",IF(COUNTIF(BM18:BM19,"C")&gt;0,"C",IF(COUNTIF(BM18:BM19,"R")&gt;0,"R",""))))</f>
        <v/>
      </c>
      <c r="BN17" s="36" t="str">
        <f>IF(COUNTIF(BN18:BN19,"D")&gt;0,"D",IF(COUNTIF(BN18:BN19,"W")&gt;0,"W",IF(COUNTIF(BN18:BN19,"C")&gt;0,"C",IF(COUNTIF(BN18:BN19,"R")&gt;0,"R",""))))</f>
        <v/>
      </c>
      <c r="BO17" s="36" t="str">
        <f t="shared" si="12"/>
        <v/>
      </c>
      <c r="BP17" s="36" t="str">
        <f>IF(COUNTIF(BP18:BP19,"D")&gt;0,"D",IF(COUNTIF(BP18:BP19,"W")&gt;0,"W",IF(COUNTIF(BP18:BP19,"C")&gt;0,"C",IF(COUNTIF(BP18:BP19,"R")&gt;0,"R",""))))</f>
        <v/>
      </c>
      <c r="BQ17" s="36" t="str">
        <f>IF(COUNTIF(BQ18:BQ19,"D")&gt;0,"D",IF(COUNTIF(BQ18:BQ19,"W")&gt;0,"W",IF(COUNTIF(BQ18:BQ19,"C")&gt;0,"C",IF(COUNTIF(BQ18:BQ19,"R")&gt;0,"R",""))))</f>
        <v/>
      </c>
      <c r="BR17" s="36" t="str">
        <f>IF(COUNTIF(BR18:BR19,"D")&gt;0,"D",IF(COUNTIF(BR18:BR19,"W")&gt;0,"W",IF(COUNTIF(BR18:BR19,"C")&gt;0,"C",IF(COUNTIF(BR18:BR19,"R")&gt;0,"R",""))))</f>
        <v/>
      </c>
      <c r="BS17" s="36" t="str">
        <f>IF(COUNTIF(BS18:BS19,"D")&gt;0,"D",IF(COUNTIF(BS18:BS19,"W")&gt;0,"W",IF(COUNTIF(BS18:BS19,"C")&gt;0,"C",IF(COUNTIF(BS18:BS19,"R")&gt;0,"R",""))))</f>
        <v/>
      </c>
      <c r="BT17" s="36" t="str">
        <f t="shared" si="13"/>
        <v/>
      </c>
      <c r="BU17" s="36" t="str">
        <f>IF(COUNTIF(BU18:BU19,"D")&gt;0,"D",IF(COUNTIF(BU18:BU19,"W")&gt;0,"W",IF(COUNTIF(BU18:BU19,"C")&gt;0,"C",IF(COUNTIF(BU18:BU19,"R")&gt;0,"R",""))))</f>
        <v/>
      </c>
      <c r="BV17" s="36" t="str">
        <f>IF(COUNTIF(BV18:BV19,"D")&gt;0,"D",IF(COUNTIF(BV18:BV19,"W")&gt;0,"W",IF(COUNTIF(BV18:BV19,"C")&gt;0,"C",IF(COUNTIF(BV18:BV19,"R")&gt;0,"R",""))))</f>
        <v/>
      </c>
      <c r="BW17" s="36" t="str">
        <f>IF(COUNTIF(BW18:BW19,"D")&gt;0,"D",IF(COUNTIF(BW18:BW19,"W")&gt;0,"W",IF(COUNTIF(BW18:BW19,"C")&gt;0,"C",IF(COUNTIF(BW18:BW19,"R")&gt;0,"R",""))))</f>
        <v/>
      </c>
      <c r="BX17" s="36" t="str">
        <f>IF(COUNTIF(BX18:BX19,"D")&gt;0,"D",IF(COUNTIF(BX18:BX19,"W")&gt;0,"W",IF(COUNTIF(BX18:BX19,"C")&gt;0,"C",IF(COUNTIF(BX18:BX19,"R")&gt;0,"R",""))))</f>
        <v/>
      </c>
      <c r="BY17" s="36" t="str">
        <f t="shared" si="14"/>
        <v/>
      </c>
      <c r="BZ17" s="36" t="str">
        <f>IF(COUNTIF(BZ18:BZ19,"D")&gt;0,"D",IF(COUNTIF(BZ18:BZ19,"W")&gt;0,"W",IF(COUNTIF(BZ18:BZ19,"C")&gt;0,"C",IF(COUNTIF(BZ18:BZ19,"R")&gt;0,"R",""))))</f>
        <v/>
      </c>
      <c r="CA17" s="36" t="str">
        <f>IF(COUNTIF(CA18:CA19,"D")&gt;0,"D",IF(COUNTIF(CA18:CA19,"W")&gt;0,"W",IF(COUNTIF(CA18:CA19,"C")&gt;0,"C",IF(COUNTIF(CA18:CA19,"R")&gt;0,"R",""))))</f>
        <v/>
      </c>
      <c r="CB17" s="36" t="str">
        <f>IF(COUNTIF(CB18:CB19,"D")&gt;0,"D",IF(COUNTIF(CB18:CB19,"W")&gt;0,"W",IF(COUNTIF(CB18:CB19,"C")&gt;0,"C",IF(COUNTIF(CB18:CB19,"R")&gt;0,"R",""))))</f>
        <v/>
      </c>
      <c r="CC17" s="36" t="str">
        <f>IF(COUNTIF(CC18:CC19,"D")&gt;0,"D",IF(COUNTIF(CC18:CC19,"W")&gt;0,"W",IF(COUNTIF(CC18:CC19,"C")&gt;0,"C",IF(COUNTIF(CC18:CC19,"R")&gt;0,"R",""))))</f>
        <v/>
      </c>
      <c r="CD17" s="36" t="str">
        <f t="shared" si="15"/>
        <v/>
      </c>
      <c r="CE17" s="36" t="str">
        <f>IF(COUNTIF(CE18:CE19,"D")&gt;0,"D",IF(COUNTIF(CE18:CE19,"W")&gt;0,"W",IF(COUNTIF(CE18:CE19,"C")&gt;0,"C",IF(COUNTIF(CE18:CE19,"R")&gt;0,"R",""))))</f>
        <v/>
      </c>
      <c r="CF17" s="36" t="str">
        <f>IF(COUNTIF(CF18:CF19,"D")&gt;0,"D",IF(COUNTIF(CF18:CF19,"W")&gt;0,"W",IF(COUNTIF(CF18:CF19,"C")&gt;0,"C",IF(COUNTIF(CF18:CF19,"R")&gt;0,"R",""))))</f>
        <v/>
      </c>
      <c r="CG17" s="36" t="str">
        <f>IF(COUNTIF(CG18:CG19,"D")&gt;0,"D",IF(COUNTIF(CG18:CG19,"W")&gt;0,"W",IF(COUNTIF(CG18:CG19,"C")&gt;0,"C",IF(COUNTIF(CG18:CG19,"R")&gt;0,"R",""))))</f>
        <v/>
      </c>
      <c r="CH17" s="36" t="str">
        <f>IF(COUNTIF(CH18:CH19,"D")&gt;0,"D",IF(COUNTIF(CH18:CH19,"W")&gt;0,"W",IF(COUNTIF(CH18:CH19,"C")&gt;0,"C",IF(COUNTIF(CH18:CH19,"R")&gt;0,"R",""))))</f>
        <v/>
      </c>
      <c r="CI17" s="36" t="str">
        <f t="shared" si="16"/>
        <v/>
      </c>
      <c r="CJ17" s="36" t="str">
        <f>IF(COUNTIF(CJ18:CJ19,"D")&gt;0,"D",IF(COUNTIF(CJ18:CJ19,"W")&gt;0,"W",IF(COUNTIF(CJ18:CJ19,"C")&gt;0,"C",IF(COUNTIF(CJ18:CJ19,"R")&gt;0,"R",""))))</f>
        <v/>
      </c>
      <c r="CK17" s="36" t="str">
        <f>IF(COUNTIF(CK18:CK19,"D")&gt;0,"D",IF(COUNTIF(CK18:CK19,"W")&gt;0,"W",IF(COUNTIF(CK18:CK19,"C")&gt;0,"C",IF(COUNTIF(CK18:CK19,"R")&gt;0,"R",""))))</f>
        <v/>
      </c>
      <c r="CL17" s="36" t="str">
        <f>IF(COUNTIF(CL18:CL19,"D")&gt;0,"D",IF(COUNTIF(CL18:CL19,"W")&gt;0,"W",IF(COUNTIF(CL18:CL19,"C")&gt;0,"C",IF(COUNTIF(CL18:CL19,"R")&gt;0,"R",""))))</f>
        <v/>
      </c>
      <c r="CM17" s="36" t="str">
        <f>IF(COUNTIF(CM18:CM19,"D")&gt;0,"D",IF(COUNTIF(CM18:CM19,"W")&gt;0,"W",IF(COUNTIF(CM18:CM19,"C")&gt;0,"C",IF(COUNTIF(CM18:CM19,"R")&gt;0,"R",""))))</f>
        <v/>
      </c>
      <c r="CN17" s="36" t="str">
        <f t="shared" si="17"/>
        <v/>
      </c>
      <c r="CO17" s="36" t="str">
        <f>IF(COUNTIF(CO18:CO19,"D")&gt;0,"D",IF(COUNTIF(CO18:CO19,"W")&gt;0,"W",IF(COUNTIF(CO18:CO19,"C")&gt;0,"C",IF(COUNTIF(CO18:CO19,"R")&gt;0,"R",""))))</f>
        <v/>
      </c>
      <c r="CP17" s="36" t="str">
        <f>IF(COUNTIF(CP18:CP19,"D")&gt;0,"D",IF(COUNTIF(CP18:CP19,"W")&gt;0,"W",IF(COUNTIF(CP18:CP19,"C")&gt;0,"C",IF(COUNTIF(CP18:CP19,"R")&gt;0,"R",""))))</f>
        <v/>
      </c>
      <c r="CQ17" s="36" t="str">
        <f>IF(COUNTIF(CQ18:CQ19,"D")&gt;0,"D",IF(COUNTIF(CQ18:CQ19,"W")&gt;0,"W",IF(COUNTIF(CQ18:CQ19,"C")&gt;0,"C",IF(COUNTIF(CQ18:CQ19,"R")&gt;0,"R",""))))</f>
        <v/>
      </c>
      <c r="CR17" s="36" t="str">
        <f>IF(COUNTIF(CR18:CR19,"D")&gt;0,"D",IF(COUNTIF(CR18:CR19,"W")&gt;0,"W",IF(COUNTIF(CR18:CR19,"C")&gt;0,"C",IF(COUNTIF(CR18:CR19,"R")&gt;0,"R",""))))</f>
        <v/>
      </c>
      <c r="CS17" s="36" t="str">
        <f t="shared" si="18"/>
        <v/>
      </c>
      <c r="CT17" s="36" t="str">
        <f>IF(COUNTIF(CT18:CT19,"D")&gt;0,"D",IF(COUNTIF(CT18:CT19,"W")&gt;0,"W",IF(COUNTIF(CT18:CT19,"C")&gt;0,"C",IF(COUNTIF(CT18:CT19,"R")&gt;0,"R",""))))</f>
        <v/>
      </c>
      <c r="CU17" s="36" t="str">
        <f>IF(COUNTIF(CU18:CU19,"D")&gt;0,"D",IF(COUNTIF(CU18:CU19,"W")&gt;0,"W",IF(COUNTIF(CU18:CU19,"C")&gt;0,"C",IF(COUNTIF(CU18:CU19,"R")&gt;0,"R",""))))</f>
        <v/>
      </c>
      <c r="CV17" s="36" t="str">
        <f>IF(COUNTIF(CV18:CV19,"D")&gt;0,"D",IF(COUNTIF(CV18:CV19,"W")&gt;0,"W",IF(COUNTIF(CV18:CV19,"C")&gt;0,"C",IF(COUNTIF(CV18:CV19,"R")&gt;0,"R",""))))</f>
        <v/>
      </c>
      <c r="CW17" s="36" t="str">
        <f>IF(COUNTIF(CW18:CW19,"D")&gt;0,"D",IF(COUNTIF(CW18:CW19,"W")&gt;0,"W",IF(COUNTIF(CW18:CW19,"C")&gt;0,"C",IF(COUNTIF(CW18:CW19,"R")&gt;0,"R",""))))</f>
        <v/>
      </c>
      <c r="CX17" s="36" t="str">
        <f t="shared" si="19"/>
        <v/>
      </c>
      <c r="CY17" s="36" t="str">
        <f>IF(COUNTIF(CY18:CY19,"D")&gt;0,"D",IF(COUNTIF(CY18:CY19,"W")&gt;0,"W",IF(COUNTIF(CY18:CY19,"C")&gt;0,"C",IF(COUNTIF(CY18:CY19,"R")&gt;0,"R",""))))</f>
        <v/>
      </c>
      <c r="CZ17" s="36" t="str">
        <f>IF(COUNTIF(CZ18:CZ19,"D")&gt;0,"D",IF(COUNTIF(CZ18:CZ19,"W")&gt;0,"W",IF(COUNTIF(CZ18:CZ19,"C")&gt;0,"C",IF(COUNTIF(CZ18:CZ19,"R")&gt;0,"R",""))))</f>
        <v/>
      </c>
      <c r="DA17" s="36" t="str">
        <f>IF(COUNTIF(DA18:DA19,"D")&gt;0,"D",IF(COUNTIF(DA18:DA19,"W")&gt;0,"W",IF(COUNTIF(DA18:DA19,"C")&gt;0,"C",IF(COUNTIF(DA18:DA19,"R")&gt;0,"R",""))))</f>
        <v/>
      </c>
      <c r="DB17" s="36" t="str">
        <f>IF(COUNTIF(DB18:DB19,"D")&gt;0,"D",IF(COUNTIF(DB18:DB19,"W")&gt;0,"W",IF(COUNTIF(DB18:DB19,"C")&gt;0,"C",IF(COUNTIF(DB18:DB19,"R")&gt;0,"R",""))))</f>
        <v/>
      </c>
      <c r="DC17" s="36" t="str">
        <f t="shared" si="20"/>
        <v/>
      </c>
      <c r="DD17" s="36" t="str">
        <f>IF(COUNTIF(DD18:DD19,"D")&gt;0,"D",IF(COUNTIF(DD18:DD19,"W")&gt;0,"W",IF(COUNTIF(DD18:DD19,"C")&gt;0,"C",IF(COUNTIF(DD18:DD19,"R")&gt;0,"R",""))))</f>
        <v/>
      </c>
      <c r="DE17" s="36" t="str">
        <f>IF(COUNTIF(DE18:DE19,"D")&gt;0,"D",IF(COUNTIF(DE18:DE19,"W")&gt;0,"W",IF(COUNTIF(DE18:DE19,"C")&gt;0,"C",IF(COUNTIF(DE18:DE19,"R")&gt;0,"R",""))))</f>
        <v/>
      </c>
      <c r="DF17" s="36" t="str">
        <f>IF(COUNTIF(DF18:DF19,"D")&gt;0,"D",IF(COUNTIF(DF18:DF19,"W")&gt;0,"W",IF(COUNTIF(DF18:DF19,"C")&gt;0,"C",IF(COUNTIF(DF18:DF19,"R")&gt;0,"R",""))))</f>
        <v/>
      </c>
      <c r="DG17" s="36" t="str">
        <f>IF(COUNTIF(DG18:DG19,"D")&gt;0,"D",IF(COUNTIF(DG18:DG19,"W")&gt;0,"W",IF(COUNTIF(DG18:DG19,"C")&gt;0,"C",IF(COUNTIF(DG18:DG19,"R")&gt;0,"R",""))))</f>
        <v/>
      </c>
      <c r="DH17" s="36" t="str">
        <f t="shared" si="21"/>
        <v/>
      </c>
      <c r="DI17" s="36" t="str">
        <f>IF(COUNTIF(DI18:DI19,"D")&gt;0,"D",IF(COUNTIF(DI18:DI19,"W")&gt;0,"W",IF(COUNTIF(DI18:DI19,"C")&gt;0,"C",IF(COUNTIF(DI18:DI19,"R")&gt;0,"R",""))))</f>
        <v/>
      </c>
      <c r="DJ17" s="36" t="str">
        <f>IF(COUNTIF(DJ18:DJ19,"D")&gt;0,"D",IF(COUNTIF(DJ18:DJ19,"W")&gt;0,"W",IF(COUNTIF(DJ18:DJ19,"C")&gt;0,"C",IF(COUNTIF(DJ18:DJ19,"R")&gt;0,"R",""))))</f>
        <v/>
      </c>
      <c r="DK17" s="36" t="str">
        <f>IF(COUNTIF(DK18:DK19,"D")&gt;0,"D",IF(COUNTIF(DK18:DK19,"W")&gt;0,"W",IF(COUNTIF(DK18:DK19,"C")&gt;0,"C",IF(COUNTIF(DK18:DK19,"R")&gt;0,"R",""))))</f>
        <v/>
      </c>
      <c r="DL17" s="36" t="str">
        <f>IF(COUNTIF(DL18:DL19,"D")&gt;0,"D",IF(COUNTIF(DL18:DL19,"W")&gt;0,"W",IF(COUNTIF(DL18:DL19,"C")&gt;0,"C",IF(COUNTIF(DL18:DL19,"R")&gt;0,"R",""))))</f>
        <v/>
      </c>
      <c r="DM17" s="36" t="str">
        <f t="shared" si="22"/>
        <v/>
      </c>
      <c r="DN17" s="36" t="str">
        <f>IF(COUNTIF(DN18:DN19,"D")&gt;0,"D",IF(COUNTIF(DN18:DN19,"W")&gt;0,"W",IF(COUNTIF(DN18:DN19,"C")&gt;0,"C",IF(COUNTIF(DN18:DN19,"R")&gt;0,"R",""))))</f>
        <v/>
      </c>
      <c r="DO17" s="36" t="str">
        <f>IF(COUNTIF(DO18:DO19,"D")&gt;0,"D",IF(COUNTIF(DO18:DO19,"W")&gt;0,"W",IF(COUNTIF(DO18:DO19,"C")&gt;0,"C",IF(COUNTIF(DO18:DO19,"R")&gt;0,"R",""))))</f>
        <v/>
      </c>
      <c r="DP17" s="36" t="str">
        <f>IF(COUNTIF(DP18:DP19,"D")&gt;0,"D",IF(COUNTIF(DP18:DP19,"W")&gt;0,"W",IF(COUNTIF(DP18:DP19,"C")&gt;0,"C",IF(COUNTIF(DP18:DP19,"R")&gt;0,"R",""))))</f>
        <v/>
      </c>
      <c r="DQ17" s="36" t="str">
        <f>IF(COUNTIF(DQ18:DQ19,"D")&gt;0,"D",IF(COUNTIF(DQ18:DQ19,"W")&gt;0,"W",IF(COUNTIF(DQ18:DQ19,"C")&gt;0,"C",IF(COUNTIF(DQ18:DQ19,"R")&gt;0,"R",""))))</f>
        <v/>
      </c>
      <c r="DR17" s="36" t="str">
        <f t="shared" si="23"/>
        <v/>
      </c>
      <c r="DS17" s="36" t="str">
        <f>IF(COUNTIF(DS18:DS19,"D")&gt;0,"D",IF(COUNTIF(DS18:DS19,"W")&gt;0,"W",IF(COUNTIF(DS18:DS19,"C")&gt;0,"C",IF(COUNTIF(DS18:DS19,"R")&gt;0,"R",""))))</f>
        <v/>
      </c>
      <c r="DT17" s="36" t="str">
        <f>IF(COUNTIF(DT18:DT19,"D")&gt;0,"D",IF(COUNTIF(DT18:DT19,"W")&gt;0,"W",IF(COUNTIF(DT18:DT19,"C")&gt;0,"C",IF(COUNTIF(DT18:DT19,"R")&gt;0,"R",""))))</f>
        <v/>
      </c>
      <c r="DU17" s="36" t="str">
        <f>IF(COUNTIF(DU18:DU19,"D")&gt;0,"D",IF(COUNTIF(DU18:DU19,"W")&gt;0,"W",IF(COUNTIF(DU18:DU19,"C")&gt;0,"C",IF(COUNTIF(DU18:DU19,"R")&gt;0,"R",""))))</f>
        <v/>
      </c>
      <c r="DV17" s="36" t="str">
        <f>IF(COUNTIF(DV18:DV19,"D")&gt;0,"D",IF(COUNTIF(DV18:DV19,"W")&gt;0,"W",IF(COUNTIF(DV18:DV19,"C")&gt;0,"C",IF(COUNTIF(DV18:DV19,"R")&gt;0,"R",""))))</f>
        <v/>
      </c>
      <c r="DW17" s="36" t="str">
        <f t="shared" si="24"/>
        <v/>
      </c>
      <c r="DX17" s="36" t="str">
        <f>IF(COUNTIF(DX18:DX19,"D")&gt;0,"D",IF(COUNTIF(DX18:DX19,"W")&gt;0,"W",IF(COUNTIF(DX18:DX19,"C")&gt;0,"C",IF(COUNTIF(DX18:DX19,"R")&gt;0,"R",""))))</f>
        <v/>
      </c>
      <c r="DY17" s="36" t="str">
        <f>IF(COUNTIF(DY18:DY19,"D")&gt;0,"D",IF(COUNTIF(DY18:DY19,"W")&gt;0,"W",IF(COUNTIF(DY18:DY19,"C")&gt;0,"C",IF(COUNTIF(DY18:DY19,"R")&gt;0,"R",""))))</f>
        <v/>
      </c>
      <c r="DZ17" s="36" t="str">
        <f>IF(COUNTIF(DZ18:DZ19,"D")&gt;0,"D",IF(COUNTIF(DZ18:DZ19,"W")&gt;0,"W",IF(COUNTIF(DZ18:DZ19,"C")&gt;0,"C",IF(COUNTIF(DZ18:DZ19,"R")&gt;0,"R",""))))</f>
        <v/>
      </c>
      <c r="EA17" s="36" t="str">
        <f>IF(COUNTIF(EA18:EA19,"D")&gt;0,"D",IF(COUNTIF(EA18:EA19,"W")&gt;0,"W",IF(COUNTIF(EA18:EA19,"C")&gt;0,"C",IF(COUNTIF(EA18:EA19,"R")&gt;0,"R",""))))</f>
        <v/>
      </c>
      <c r="EB17" s="36" t="str">
        <f t="shared" si="25"/>
        <v/>
      </c>
      <c r="EC17" s="36" t="str">
        <f>IF(COUNTIF(EC18:EC19,"D")&gt;0,"D",IF(COUNTIF(EC18:EC19,"W")&gt;0,"W",IF(COUNTIF(EC18:EC19,"C")&gt;0,"C",IF(COUNTIF(EC18:EC19,"R")&gt;0,"R",""))))</f>
        <v/>
      </c>
      <c r="ED17" s="36" t="str">
        <f>IF(COUNTIF(ED18:ED19,"D")&gt;0,"D",IF(COUNTIF(ED18:ED19,"W")&gt;0,"W",IF(COUNTIF(ED18:ED19,"C")&gt;0,"C",IF(COUNTIF(ED18:ED19,"R")&gt;0,"R",""))))</f>
        <v/>
      </c>
      <c r="EE17" s="36" t="str">
        <f>IF(COUNTIF(EE18:EE19,"D")&gt;0,"D",IF(COUNTIF(EE18:EE19,"W")&gt;0,"W",IF(COUNTIF(EE18:EE19,"C")&gt;0,"C",IF(COUNTIF(EE18:EE19,"R")&gt;0,"R",""))))</f>
        <v/>
      </c>
      <c r="EF17" s="36" t="str">
        <f>IF(COUNTIF(EF18:EF19,"D")&gt;0,"D",IF(COUNTIF(EF18:EF19,"W")&gt;0,"W",IF(COUNTIF(EF18:EF19,"C")&gt;0,"C",IF(COUNTIF(EF18:EF19,"R")&gt;0,"R",""))))</f>
        <v/>
      </c>
      <c r="EG17" s="37" t="str">
        <f t="shared" si="26"/>
        <v/>
      </c>
    </row>
    <row r="18" spans="2:137" outlineLevel="1">
      <c r="B18" s="17" t="s">
        <v>53</v>
      </c>
      <c r="C18" s="32"/>
      <c r="D18" s="32"/>
      <c r="E18" s="32"/>
      <c r="F18" s="32"/>
      <c r="G18" s="33">
        <f t="shared" si="0"/>
        <v>0</v>
      </c>
      <c r="H18" s="32"/>
      <c r="I18" s="32"/>
      <c r="J18" s="32"/>
      <c r="K18" s="32"/>
      <c r="L18" s="33">
        <f t="shared" si="1"/>
        <v>0</v>
      </c>
      <c r="M18" s="32"/>
      <c r="N18" s="32"/>
      <c r="O18" s="32"/>
      <c r="P18" s="32"/>
      <c r="Q18" s="33">
        <f t="shared" si="2"/>
        <v>0</v>
      </c>
      <c r="R18" s="32"/>
      <c r="S18" s="32"/>
      <c r="T18" s="32"/>
      <c r="U18" s="32"/>
      <c r="V18" s="33">
        <f t="shared" si="3"/>
        <v>0</v>
      </c>
      <c r="W18" s="32"/>
      <c r="X18" s="32"/>
      <c r="Y18" s="32"/>
      <c r="Z18" s="32"/>
      <c r="AA18" s="33">
        <f t="shared" si="4"/>
        <v>0</v>
      </c>
      <c r="AB18" s="32"/>
      <c r="AC18" s="32"/>
      <c r="AD18" s="32"/>
      <c r="AE18" s="32"/>
      <c r="AF18" s="33">
        <f t="shared" si="5"/>
        <v>0</v>
      </c>
      <c r="AG18" s="32"/>
      <c r="AH18" s="32"/>
      <c r="AI18" s="32"/>
      <c r="AJ18" s="32"/>
      <c r="AK18" s="33">
        <f t="shared" si="6"/>
        <v>0</v>
      </c>
      <c r="AL18" s="32"/>
      <c r="AM18" s="32"/>
      <c r="AN18" s="32"/>
      <c r="AO18" s="32"/>
      <c r="AP18" s="33">
        <f t="shared" si="7"/>
        <v>0</v>
      </c>
      <c r="AQ18" s="32"/>
      <c r="AR18" s="32"/>
      <c r="AS18" s="32"/>
      <c r="AT18" s="32"/>
      <c r="AU18" s="33">
        <f t="shared" si="8"/>
        <v>0</v>
      </c>
      <c r="AV18" s="32"/>
      <c r="AW18" s="32"/>
      <c r="AX18" s="32"/>
      <c r="AY18" s="32"/>
      <c r="AZ18" s="33">
        <f t="shared" si="9"/>
        <v>0</v>
      </c>
      <c r="BA18" s="32"/>
      <c r="BB18" s="32"/>
      <c r="BC18" s="32"/>
      <c r="BD18" s="32"/>
      <c r="BE18" s="33">
        <f t="shared" si="10"/>
        <v>0</v>
      </c>
      <c r="BF18" s="32"/>
      <c r="BG18" s="32"/>
      <c r="BH18" s="32"/>
      <c r="BI18" s="32"/>
      <c r="BJ18" s="33">
        <f t="shared" si="11"/>
        <v>0</v>
      </c>
      <c r="BK18" s="32"/>
      <c r="BL18" s="32"/>
      <c r="BM18" s="32"/>
      <c r="BN18" s="32"/>
      <c r="BO18" s="33">
        <f t="shared" si="12"/>
        <v>0</v>
      </c>
      <c r="BP18" s="32"/>
      <c r="BQ18" s="32"/>
      <c r="BR18" s="32"/>
      <c r="BS18" s="32"/>
      <c r="BT18" s="33">
        <f t="shared" si="13"/>
        <v>0</v>
      </c>
      <c r="BU18" s="32"/>
      <c r="BV18" s="32"/>
      <c r="BW18" s="32"/>
      <c r="BX18" s="32"/>
      <c r="BY18" s="33">
        <f t="shared" si="14"/>
        <v>0</v>
      </c>
      <c r="BZ18" s="32"/>
      <c r="CA18" s="32"/>
      <c r="CB18" s="32"/>
      <c r="CC18" s="32"/>
      <c r="CD18" s="33">
        <f t="shared" si="15"/>
        <v>0</v>
      </c>
      <c r="CE18" s="32"/>
      <c r="CF18" s="32"/>
      <c r="CG18" s="32"/>
      <c r="CH18" s="32"/>
      <c r="CI18" s="33">
        <f t="shared" si="16"/>
        <v>0</v>
      </c>
      <c r="CJ18" s="32"/>
      <c r="CK18" s="32"/>
      <c r="CL18" s="32"/>
      <c r="CM18" s="32"/>
      <c r="CN18" s="33">
        <f t="shared" si="17"/>
        <v>0</v>
      </c>
      <c r="CO18" s="32"/>
      <c r="CP18" s="32"/>
      <c r="CQ18" s="32"/>
      <c r="CR18" s="32"/>
      <c r="CS18" s="33">
        <f t="shared" si="18"/>
        <v>0</v>
      </c>
      <c r="CT18" s="32"/>
      <c r="CU18" s="32"/>
      <c r="CV18" s="32"/>
      <c r="CW18" s="32"/>
      <c r="CX18" s="33">
        <f t="shared" si="19"/>
        <v>0</v>
      </c>
      <c r="CY18" s="32"/>
      <c r="CZ18" s="32"/>
      <c r="DA18" s="32"/>
      <c r="DB18" s="32"/>
      <c r="DC18" s="33">
        <f t="shared" si="20"/>
        <v>0</v>
      </c>
      <c r="DD18" s="32"/>
      <c r="DE18" s="32"/>
      <c r="DF18" s="32"/>
      <c r="DG18" s="32"/>
      <c r="DH18" s="33">
        <f t="shared" si="21"/>
        <v>0</v>
      </c>
      <c r="DI18" s="32"/>
      <c r="DJ18" s="32"/>
      <c r="DK18" s="32"/>
      <c r="DL18" s="32"/>
      <c r="DM18" s="33">
        <f t="shared" si="22"/>
        <v>0</v>
      </c>
      <c r="DN18" s="32"/>
      <c r="DO18" s="32"/>
      <c r="DP18" s="32"/>
      <c r="DQ18" s="32"/>
      <c r="DR18" s="33">
        <f t="shared" si="23"/>
        <v>0</v>
      </c>
      <c r="DS18" s="32"/>
      <c r="DT18" s="32"/>
      <c r="DU18" s="32"/>
      <c r="DV18" s="32"/>
      <c r="DW18" s="33">
        <f t="shared" si="24"/>
        <v>0</v>
      </c>
      <c r="DX18" s="32"/>
      <c r="DY18" s="32"/>
      <c r="DZ18" s="32"/>
      <c r="EA18" s="32"/>
      <c r="EB18" s="33">
        <f t="shared" si="25"/>
        <v>0</v>
      </c>
      <c r="EC18" s="32"/>
      <c r="ED18" s="32"/>
      <c r="EE18" s="32"/>
      <c r="EF18" s="32"/>
      <c r="EG18" s="34">
        <f t="shared" si="26"/>
        <v>0</v>
      </c>
    </row>
    <row r="19" spans="2:137" ht="25.5" customHeight="1" outlineLevel="1">
      <c r="B19" s="17" t="s">
        <v>54</v>
      </c>
      <c r="C19" s="32"/>
      <c r="D19" s="32"/>
      <c r="E19" s="32"/>
      <c r="F19" s="32"/>
      <c r="G19" s="33">
        <f t="shared" si="0"/>
        <v>0</v>
      </c>
      <c r="H19" s="32"/>
      <c r="I19" s="32"/>
      <c r="J19" s="32"/>
      <c r="K19" s="32"/>
      <c r="L19" s="33">
        <f t="shared" si="1"/>
        <v>0</v>
      </c>
      <c r="M19" s="32"/>
      <c r="N19" s="32"/>
      <c r="O19" s="32"/>
      <c r="P19" s="32"/>
      <c r="Q19" s="33">
        <f t="shared" si="2"/>
        <v>0</v>
      </c>
      <c r="R19" s="32"/>
      <c r="S19" s="32"/>
      <c r="T19" s="32"/>
      <c r="U19" s="32"/>
      <c r="V19" s="33">
        <f t="shared" si="3"/>
        <v>0</v>
      </c>
      <c r="W19" s="32"/>
      <c r="X19" s="32"/>
      <c r="Y19" s="32"/>
      <c r="Z19" s="32"/>
      <c r="AA19" s="33">
        <f t="shared" si="4"/>
        <v>0</v>
      </c>
      <c r="AB19" s="32"/>
      <c r="AC19" s="32"/>
      <c r="AD19" s="32"/>
      <c r="AE19" s="32"/>
      <c r="AF19" s="33">
        <f t="shared" si="5"/>
        <v>0</v>
      </c>
      <c r="AG19" s="32"/>
      <c r="AH19" s="32"/>
      <c r="AI19" s="32"/>
      <c r="AJ19" s="32"/>
      <c r="AK19" s="33">
        <f t="shared" si="6"/>
        <v>0</v>
      </c>
      <c r="AL19" s="32"/>
      <c r="AM19" s="32"/>
      <c r="AN19" s="32"/>
      <c r="AO19" s="32"/>
      <c r="AP19" s="33">
        <f t="shared" si="7"/>
        <v>0</v>
      </c>
      <c r="AQ19" s="32"/>
      <c r="AR19" s="32"/>
      <c r="AS19" s="32"/>
      <c r="AT19" s="32"/>
      <c r="AU19" s="33">
        <f t="shared" si="8"/>
        <v>0</v>
      </c>
      <c r="AV19" s="32"/>
      <c r="AW19" s="32"/>
      <c r="AX19" s="32"/>
      <c r="AY19" s="32"/>
      <c r="AZ19" s="33">
        <f t="shared" si="9"/>
        <v>0</v>
      </c>
      <c r="BA19" s="32"/>
      <c r="BB19" s="32"/>
      <c r="BC19" s="32"/>
      <c r="BD19" s="32"/>
      <c r="BE19" s="33">
        <f t="shared" si="10"/>
        <v>0</v>
      </c>
      <c r="BF19" s="32"/>
      <c r="BG19" s="32"/>
      <c r="BH19" s="32"/>
      <c r="BI19" s="32"/>
      <c r="BJ19" s="33">
        <f t="shared" si="11"/>
        <v>0</v>
      </c>
      <c r="BK19" s="32"/>
      <c r="BL19" s="32"/>
      <c r="BM19" s="32"/>
      <c r="BN19" s="32"/>
      <c r="BO19" s="33">
        <f t="shared" si="12"/>
        <v>0</v>
      </c>
      <c r="BP19" s="32"/>
      <c r="BQ19" s="32"/>
      <c r="BR19" s="32"/>
      <c r="BS19" s="32"/>
      <c r="BT19" s="33">
        <f t="shared" si="13"/>
        <v>0</v>
      </c>
      <c r="BU19" s="32"/>
      <c r="BV19" s="32"/>
      <c r="BW19" s="32"/>
      <c r="BX19" s="32"/>
      <c r="BY19" s="33">
        <f t="shared" si="14"/>
        <v>0</v>
      </c>
      <c r="BZ19" s="32"/>
      <c r="CA19" s="32"/>
      <c r="CB19" s="32"/>
      <c r="CC19" s="32"/>
      <c r="CD19" s="33">
        <f t="shared" si="15"/>
        <v>0</v>
      </c>
      <c r="CE19" s="32"/>
      <c r="CF19" s="32"/>
      <c r="CG19" s="32"/>
      <c r="CH19" s="32"/>
      <c r="CI19" s="33">
        <f t="shared" si="16"/>
        <v>0</v>
      </c>
      <c r="CJ19" s="32"/>
      <c r="CK19" s="32"/>
      <c r="CL19" s="32"/>
      <c r="CM19" s="32"/>
      <c r="CN19" s="33">
        <f t="shared" si="17"/>
        <v>0</v>
      </c>
      <c r="CO19" s="32"/>
      <c r="CP19" s="32"/>
      <c r="CQ19" s="32"/>
      <c r="CR19" s="32"/>
      <c r="CS19" s="33">
        <f t="shared" si="18"/>
        <v>0</v>
      </c>
      <c r="CT19" s="32"/>
      <c r="CU19" s="32"/>
      <c r="CV19" s="32"/>
      <c r="CW19" s="32"/>
      <c r="CX19" s="33">
        <f t="shared" si="19"/>
        <v>0</v>
      </c>
      <c r="CY19" s="32"/>
      <c r="CZ19" s="32"/>
      <c r="DA19" s="32"/>
      <c r="DB19" s="32"/>
      <c r="DC19" s="33">
        <f t="shared" si="20"/>
        <v>0</v>
      </c>
      <c r="DD19" s="32"/>
      <c r="DE19" s="32"/>
      <c r="DF19" s="32"/>
      <c r="DG19" s="32"/>
      <c r="DH19" s="33">
        <f t="shared" si="21"/>
        <v>0</v>
      </c>
      <c r="DI19" s="32"/>
      <c r="DJ19" s="32"/>
      <c r="DK19" s="32"/>
      <c r="DL19" s="32"/>
      <c r="DM19" s="33">
        <f t="shared" si="22"/>
        <v>0</v>
      </c>
      <c r="DN19" s="32"/>
      <c r="DO19" s="32"/>
      <c r="DP19" s="32"/>
      <c r="DQ19" s="32"/>
      <c r="DR19" s="33">
        <f t="shared" si="23"/>
        <v>0</v>
      </c>
      <c r="DS19" s="32"/>
      <c r="DT19" s="32"/>
      <c r="DU19" s="32"/>
      <c r="DV19" s="32"/>
      <c r="DW19" s="33">
        <f t="shared" si="24"/>
        <v>0</v>
      </c>
      <c r="DX19" s="32"/>
      <c r="DY19" s="32"/>
      <c r="DZ19" s="32"/>
      <c r="EA19" s="32"/>
      <c r="EB19" s="33">
        <f t="shared" si="25"/>
        <v>0</v>
      </c>
      <c r="EC19" s="32"/>
      <c r="ED19" s="32"/>
      <c r="EE19" s="32"/>
      <c r="EF19" s="32"/>
      <c r="EG19" s="34">
        <f t="shared" si="26"/>
        <v>0</v>
      </c>
    </row>
    <row r="20" spans="2:137">
      <c r="B20" s="16" t="s">
        <v>55</v>
      </c>
      <c r="C20" s="36" t="str">
        <f>IF(COUNTIF(C21:C28,"D")&gt;0,"D",IF(COUNTIF(C21:C28,"W")&gt;0,"W",IF(COUNTIF(C21:C28,"C")&gt;0,"C",IF(COUNTIF(C21:C28,"R")&gt;0,"R",""))))</f>
        <v/>
      </c>
      <c r="D20" s="36" t="str">
        <f>IF(COUNTIF(D21:D28,"D")&gt;0,"D",IF(COUNTIF(D21:D28,"W")&gt;0,"W",IF(COUNTIF(D21:D28,"C")&gt;0,"C",IF(COUNTIF(D21:D28,"R")&gt;0,"R",""))))</f>
        <v/>
      </c>
      <c r="E20" s="36" t="str">
        <f>IF(COUNTIF(E21:E28,"D")&gt;0,"D",IF(COUNTIF(E21:E28,"W")&gt;0,"W",IF(COUNTIF(E21:E28,"C")&gt;0,"C",IF(COUNTIF(E21:E28,"R")&gt;0,"R",""))))</f>
        <v/>
      </c>
      <c r="F20" s="36" t="str">
        <f>IF(COUNTIF(F21:F28,"D")&gt;0,"D",IF(COUNTIF(F21:F28,"W")&gt;0,"W",IF(COUNTIF(F21:F28,"C")&gt;0,"C",IF(COUNTIF(F21:F28,"R")&gt;0,"R",""))))</f>
        <v/>
      </c>
      <c r="G20" s="36" t="str">
        <f t="shared" si="0"/>
        <v/>
      </c>
      <c r="H20" s="36" t="str">
        <f>IF(COUNTIF(H21:H28,"D")&gt;0,"D",IF(COUNTIF(H21:H28,"W")&gt;0,"W",IF(COUNTIF(H21:H28,"C")&gt;0,"C",IF(COUNTIF(H21:H28,"R")&gt;0,"R",""))))</f>
        <v/>
      </c>
      <c r="I20" s="36" t="str">
        <f>IF(COUNTIF(I21:I28,"D")&gt;0,"D",IF(COUNTIF(I21:I28,"W")&gt;0,"W",IF(COUNTIF(I21:I28,"C")&gt;0,"C",IF(COUNTIF(I21:I28,"R")&gt;0,"R",""))))</f>
        <v/>
      </c>
      <c r="J20" s="36" t="str">
        <f>IF(COUNTIF(J21:J28,"D")&gt;0,"D",IF(COUNTIF(J21:J28,"W")&gt;0,"W",IF(COUNTIF(J21:J28,"C")&gt;0,"C",IF(COUNTIF(J21:J28,"R")&gt;0,"R",""))))</f>
        <v/>
      </c>
      <c r="K20" s="36" t="str">
        <f>IF(COUNTIF(K21:K28,"D")&gt;0,"D",IF(COUNTIF(K21:K28,"W")&gt;0,"W",IF(COUNTIF(K21:K28,"C")&gt;0,"C",IF(COUNTIF(K21:K28,"R")&gt;0,"R",""))))</f>
        <v/>
      </c>
      <c r="L20" s="36" t="str">
        <f t="shared" si="1"/>
        <v/>
      </c>
      <c r="M20" s="36" t="str">
        <f>IF(COUNTIF(M21:M28,"D")&gt;0,"D",IF(COUNTIF(M21:M28,"W")&gt;0,"W",IF(COUNTIF(M21:M28,"C")&gt;0,"C",IF(COUNTIF(M21:M28,"R")&gt;0,"R",""))))</f>
        <v/>
      </c>
      <c r="N20" s="36" t="str">
        <f>IF(COUNTIF(N21:N28,"D")&gt;0,"D",IF(COUNTIF(N21:N28,"W")&gt;0,"W",IF(COUNTIF(N21:N28,"C")&gt;0,"C",IF(COUNTIF(N21:N28,"R")&gt;0,"R",""))))</f>
        <v/>
      </c>
      <c r="O20" s="36" t="str">
        <f>IF(COUNTIF(O21:O28,"D")&gt;0,"D",IF(COUNTIF(O21:O28,"W")&gt;0,"W",IF(COUNTIF(O21:O28,"C")&gt;0,"C",IF(COUNTIF(O21:O28,"R")&gt;0,"R",""))))</f>
        <v/>
      </c>
      <c r="P20" s="36" t="str">
        <f>IF(COUNTIF(P21:P28,"D")&gt;0,"D",IF(COUNTIF(P21:P28,"W")&gt;0,"W",IF(COUNTIF(P21:P28,"C")&gt;0,"C",IF(COUNTIF(P21:P28,"R")&gt;0,"R",""))))</f>
        <v/>
      </c>
      <c r="Q20" s="36" t="str">
        <f t="shared" si="2"/>
        <v/>
      </c>
      <c r="R20" s="36" t="str">
        <f>IF(COUNTIF(R21:R28,"D")&gt;0,"D",IF(COUNTIF(R21:R28,"W")&gt;0,"W",IF(COUNTIF(R21:R28,"C")&gt;0,"C",IF(COUNTIF(R21:R28,"R")&gt;0,"R",""))))</f>
        <v/>
      </c>
      <c r="S20" s="36" t="str">
        <f>IF(COUNTIF(S21:S28,"D")&gt;0,"D",IF(COUNTIF(S21:S28,"W")&gt;0,"W",IF(COUNTIF(S21:S28,"C")&gt;0,"C",IF(COUNTIF(S21:S28,"R")&gt;0,"R",""))))</f>
        <v/>
      </c>
      <c r="T20" s="36" t="str">
        <f>IF(COUNTIF(T21:T28,"D")&gt;0,"D",IF(COUNTIF(T21:T28,"W")&gt;0,"W",IF(COUNTIF(T21:T28,"C")&gt;0,"C",IF(COUNTIF(T21:T28,"R")&gt;0,"R",""))))</f>
        <v/>
      </c>
      <c r="U20" s="36" t="str">
        <f>IF(COUNTIF(U21:U28,"D")&gt;0,"D",IF(COUNTIF(U21:U28,"W")&gt;0,"W",IF(COUNTIF(U21:U28,"C")&gt;0,"C",IF(COUNTIF(U21:U28,"R")&gt;0,"R",""))))</f>
        <v/>
      </c>
      <c r="V20" s="36" t="str">
        <f t="shared" si="3"/>
        <v/>
      </c>
      <c r="W20" s="36" t="str">
        <f>IF(COUNTIF(W21:W28,"D")&gt;0,"D",IF(COUNTIF(W21:W28,"W")&gt;0,"W",IF(COUNTIF(W21:W28,"C")&gt;0,"C",IF(COUNTIF(W21:W28,"R")&gt;0,"R",""))))</f>
        <v/>
      </c>
      <c r="X20" s="36" t="str">
        <f>IF(COUNTIF(X21:X28,"D")&gt;0,"D",IF(COUNTIF(X21:X28,"W")&gt;0,"W",IF(COUNTIF(X21:X28,"C")&gt;0,"C",IF(COUNTIF(X21:X28,"R")&gt;0,"R",""))))</f>
        <v/>
      </c>
      <c r="Y20" s="36" t="str">
        <f>IF(COUNTIF(Y21:Y28,"D")&gt;0,"D",IF(COUNTIF(Y21:Y28,"W")&gt;0,"W",IF(COUNTIF(Y21:Y28,"C")&gt;0,"C",IF(COUNTIF(Y21:Y28,"R")&gt;0,"R",""))))</f>
        <v/>
      </c>
      <c r="Z20" s="36" t="str">
        <f>IF(COUNTIF(Z21:Z28,"D")&gt;0,"D",IF(COUNTIF(Z21:Z28,"W")&gt;0,"W",IF(COUNTIF(Z21:Z28,"C")&gt;0,"C",IF(COUNTIF(Z21:Z28,"R")&gt;0,"R",""))))</f>
        <v/>
      </c>
      <c r="AA20" s="36" t="str">
        <f t="shared" si="4"/>
        <v/>
      </c>
      <c r="AB20" s="36" t="str">
        <f>IF(COUNTIF(AB21:AB28,"D")&gt;0,"D",IF(COUNTIF(AB21:AB28,"W")&gt;0,"W",IF(COUNTIF(AB21:AB28,"C")&gt;0,"C",IF(COUNTIF(AB21:AB28,"R")&gt;0,"R",""))))</f>
        <v/>
      </c>
      <c r="AC20" s="36" t="str">
        <f>IF(COUNTIF(AC21:AC28,"D")&gt;0,"D",IF(COUNTIF(AC21:AC28,"W")&gt;0,"W",IF(COUNTIF(AC21:AC28,"C")&gt;0,"C",IF(COUNTIF(AC21:AC28,"R")&gt;0,"R",""))))</f>
        <v/>
      </c>
      <c r="AD20" s="36" t="str">
        <f>IF(COUNTIF(AD21:AD28,"D")&gt;0,"D",IF(COUNTIF(AD21:AD28,"W")&gt;0,"W",IF(COUNTIF(AD21:AD28,"C")&gt;0,"C",IF(COUNTIF(AD21:AD28,"R")&gt;0,"R",""))))</f>
        <v/>
      </c>
      <c r="AE20" s="36" t="str">
        <f>IF(COUNTIF(AE21:AE28,"D")&gt;0,"D",IF(COUNTIF(AE21:AE28,"W")&gt;0,"W",IF(COUNTIF(AE21:AE28,"C")&gt;0,"C",IF(COUNTIF(AE21:AE28,"R")&gt;0,"R",""))))</f>
        <v/>
      </c>
      <c r="AF20" s="36" t="str">
        <f t="shared" si="5"/>
        <v/>
      </c>
      <c r="AG20" s="36" t="str">
        <f>IF(COUNTIF(AG21:AG28,"D")&gt;0,"D",IF(COUNTIF(AG21:AG28,"W")&gt;0,"W",IF(COUNTIF(AG21:AG28,"C")&gt;0,"C",IF(COUNTIF(AG21:AG28,"R")&gt;0,"R",""))))</f>
        <v/>
      </c>
      <c r="AH20" s="36" t="str">
        <f>IF(COUNTIF(AH21:AH28,"D")&gt;0,"D",IF(COUNTIF(AH21:AH28,"W")&gt;0,"W",IF(COUNTIF(AH21:AH28,"C")&gt;0,"C",IF(COUNTIF(AH21:AH28,"R")&gt;0,"R",""))))</f>
        <v/>
      </c>
      <c r="AI20" s="36" t="str">
        <f>IF(COUNTIF(AI21:AI28,"D")&gt;0,"D",IF(COUNTIF(AI21:AI28,"W")&gt;0,"W",IF(COUNTIF(AI21:AI28,"C")&gt;0,"C",IF(COUNTIF(AI21:AI28,"R")&gt;0,"R",""))))</f>
        <v/>
      </c>
      <c r="AJ20" s="36" t="str">
        <f>IF(COUNTIF(AJ21:AJ28,"D")&gt;0,"D",IF(COUNTIF(AJ21:AJ28,"W")&gt;0,"W",IF(COUNTIF(AJ21:AJ28,"C")&gt;0,"C",IF(COUNTIF(AJ21:AJ28,"R")&gt;0,"R",""))))</f>
        <v/>
      </c>
      <c r="AK20" s="36" t="str">
        <f t="shared" si="6"/>
        <v/>
      </c>
      <c r="AL20" s="36" t="str">
        <f>IF(COUNTIF(AL21:AL28,"D")&gt;0,"D",IF(COUNTIF(AL21:AL28,"W")&gt;0,"W",IF(COUNTIF(AL21:AL28,"C")&gt;0,"C",IF(COUNTIF(AL21:AL28,"R")&gt;0,"R",""))))</f>
        <v/>
      </c>
      <c r="AM20" s="36" t="str">
        <f>IF(COUNTIF(AM21:AM28,"D")&gt;0,"D",IF(COUNTIF(AM21:AM28,"W")&gt;0,"W",IF(COUNTIF(AM21:AM28,"C")&gt;0,"C",IF(COUNTIF(AM21:AM28,"R")&gt;0,"R",""))))</f>
        <v/>
      </c>
      <c r="AN20" s="36" t="str">
        <f>IF(COUNTIF(AN21:AN28,"D")&gt;0,"D",IF(COUNTIF(AN21:AN28,"W")&gt;0,"W",IF(COUNTIF(AN21:AN28,"C")&gt;0,"C",IF(COUNTIF(AN21:AN28,"R")&gt;0,"R",""))))</f>
        <v/>
      </c>
      <c r="AO20" s="36" t="str">
        <f>IF(COUNTIF(AO21:AO28,"D")&gt;0,"D",IF(COUNTIF(AO21:AO28,"W")&gt;0,"W",IF(COUNTIF(AO21:AO28,"C")&gt;0,"C",IF(COUNTIF(AO21:AO28,"R")&gt;0,"R",""))))</f>
        <v/>
      </c>
      <c r="AP20" s="36" t="str">
        <f t="shared" si="7"/>
        <v/>
      </c>
      <c r="AQ20" s="36" t="str">
        <f>IF(COUNTIF(AQ21:AQ28,"D")&gt;0,"D",IF(COUNTIF(AQ21:AQ28,"W")&gt;0,"W",IF(COUNTIF(AQ21:AQ28,"C")&gt;0,"C",IF(COUNTIF(AQ21:AQ28,"R")&gt;0,"R",""))))</f>
        <v/>
      </c>
      <c r="AR20" s="36" t="str">
        <f>IF(COUNTIF(AR21:AR28,"D")&gt;0,"D",IF(COUNTIF(AR21:AR28,"W")&gt;0,"W",IF(COUNTIF(AR21:AR28,"C")&gt;0,"C",IF(COUNTIF(AR21:AR28,"R")&gt;0,"R",""))))</f>
        <v/>
      </c>
      <c r="AS20" s="36" t="str">
        <f>IF(COUNTIF(AS21:AS28,"D")&gt;0,"D",IF(COUNTIF(AS21:AS28,"W")&gt;0,"W",IF(COUNTIF(AS21:AS28,"C")&gt;0,"C",IF(COUNTIF(AS21:AS28,"R")&gt;0,"R",""))))</f>
        <v/>
      </c>
      <c r="AT20" s="36" t="str">
        <f>IF(COUNTIF(AT21:AT28,"D")&gt;0,"D",IF(COUNTIF(AT21:AT28,"W")&gt;0,"W",IF(COUNTIF(AT21:AT28,"C")&gt;0,"C",IF(COUNTIF(AT21:AT28,"R")&gt;0,"R",""))))</f>
        <v/>
      </c>
      <c r="AU20" s="36" t="str">
        <f t="shared" si="8"/>
        <v/>
      </c>
      <c r="AV20" s="36" t="str">
        <f>IF(COUNTIF(AV21:AV28,"D")&gt;0,"D",IF(COUNTIF(AV21:AV28,"W")&gt;0,"W",IF(COUNTIF(AV21:AV28,"C")&gt;0,"C",IF(COUNTIF(AV21:AV28,"R")&gt;0,"R",""))))</f>
        <v/>
      </c>
      <c r="AW20" s="36" t="str">
        <f>IF(COUNTIF(AW21:AW28,"D")&gt;0,"D",IF(COUNTIF(AW21:AW28,"W")&gt;0,"W",IF(COUNTIF(AW21:AW28,"C")&gt;0,"C",IF(COUNTIF(AW21:AW28,"R")&gt;0,"R",""))))</f>
        <v/>
      </c>
      <c r="AX20" s="36" t="str">
        <f>IF(COUNTIF(AX21:AX28,"D")&gt;0,"D",IF(COUNTIF(AX21:AX28,"W")&gt;0,"W",IF(COUNTIF(AX21:AX28,"C")&gt;0,"C",IF(COUNTIF(AX21:AX28,"R")&gt;0,"R",""))))</f>
        <v/>
      </c>
      <c r="AY20" s="36" t="str">
        <f>IF(COUNTIF(AY21:AY28,"D")&gt;0,"D",IF(COUNTIF(AY21:AY28,"W")&gt;0,"W",IF(COUNTIF(AY21:AY28,"C")&gt;0,"C",IF(COUNTIF(AY21:AY28,"R")&gt;0,"R",""))))</f>
        <v/>
      </c>
      <c r="AZ20" s="36" t="str">
        <f t="shared" si="9"/>
        <v/>
      </c>
      <c r="BA20" s="36" t="str">
        <f>IF(COUNTIF(BA21:BA28,"D")&gt;0,"D",IF(COUNTIF(BA21:BA28,"W")&gt;0,"W",IF(COUNTIF(BA21:BA28,"C")&gt;0,"C",IF(COUNTIF(BA21:BA28,"R")&gt;0,"R",""))))</f>
        <v/>
      </c>
      <c r="BB20" s="36" t="str">
        <f>IF(COUNTIF(BB21:BB28,"D")&gt;0,"D",IF(COUNTIF(BB21:BB28,"W")&gt;0,"W",IF(COUNTIF(BB21:BB28,"C")&gt;0,"C",IF(COUNTIF(BB21:BB28,"R")&gt;0,"R",""))))</f>
        <v/>
      </c>
      <c r="BC20" s="36" t="str">
        <f>IF(COUNTIF(BC21:BC28,"D")&gt;0,"D",IF(COUNTIF(BC21:BC28,"W")&gt;0,"W",IF(COUNTIF(BC21:BC28,"C")&gt;0,"C",IF(COUNTIF(BC21:BC28,"R")&gt;0,"R",""))))</f>
        <v/>
      </c>
      <c r="BD20" s="36" t="str">
        <f>IF(COUNTIF(BD21:BD28,"D")&gt;0,"D",IF(COUNTIF(BD21:BD28,"W")&gt;0,"W",IF(COUNTIF(BD21:BD28,"C")&gt;0,"C",IF(COUNTIF(BD21:BD28,"R")&gt;0,"R",""))))</f>
        <v/>
      </c>
      <c r="BE20" s="36" t="str">
        <f t="shared" si="10"/>
        <v/>
      </c>
      <c r="BF20" s="36" t="str">
        <f>IF(COUNTIF(BF21:BF28,"D")&gt;0,"D",IF(COUNTIF(BF21:BF28,"W")&gt;0,"W",IF(COUNTIF(BF21:BF28,"C")&gt;0,"C",IF(COUNTIF(BF21:BF28,"R")&gt;0,"R",""))))</f>
        <v/>
      </c>
      <c r="BG20" s="36" t="str">
        <f>IF(COUNTIF(BG21:BG28,"D")&gt;0,"D",IF(COUNTIF(BG21:BG28,"W")&gt;0,"W",IF(COUNTIF(BG21:BG28,"C")&gt;0,"C",IF(COUNTIF(BG21:BG28,"R")&gt;0,"R",""))))</f>
        <v/>
      </c>
      <c r="BH20" s="36" t="str">
        <f>IF(COUNTIF(BH21:BH28,"D")&gt;0,"D",IF(COUNTIF(BH21:BH28,"W")&gt;0,"W",IF(COUNTIF(BH21:BH28,"C")&gt;0,"C",IF(COUNTIF(BH21:BH28,"R")&gt;0,"R",""))))</f>
        <v/>
      </c>
      <c r="BI20" s="36" t="str">
        <f>IF(COUNTIF(BI21:BI28,"D")&gt;0,"D",IF(COUNTIF(BI21:BI28,"W")&gt;0,"W",IF(COUNTIF(BI21:BI28,"C")&gt;0,"C",IF(COUNTIF(BI21:BI28,"R")&gt;0,"R",""))))</f>
        <v/>
      </c>
      <c r="BJ20" s="36" t="str">
        <f t="shared" si="11"/>
        <v/>
      </c>
      <c r="BK20" s="36" t="str">
        <f>IF(COUNTIF(BK21:BK28,"D")&gt;0,"D",IF(COUNTIF(BK21:BK28,"W")&gt;0,"W",IF(COUNTIF(BK21:BK28,"C")&gt;0,"C",IF(COUNTIF(BK21:BK28,"R")&gt;0,"R",""))))</f>
        <v/>
      </c>
      <c r="BL20" s="36" t="str">
        <f>IF(COUNTIF(BL21:BL28,"D")&gt;0,"D",IF(COUNTIF(BL21:BL28,"W")&gt;0,"W",IF(COUNTIF(BL21:BL28,"C")&gt;0,"C",IF(COUNTIF(BL21:BL28,"R")&gt;0,"R",""))))</f>
        <v/>
      </c>
      <c r="BM20" s="36" t="str">
        <f>IF(COUNTIF(BM21:BM28,"D")&gt;0,"D",IF(COUNTIF(BM21:BM28,"W")&gt;0,"W",IF(COUNTIF(BM21:BM28,"C")&gt;0,"C",IF(COUNTIF(BM21:BM28,"R")&gt;0,"R",""))))</f>
        <v/>
      </c>
      <c r="BN20" s="36" t="str">
        <f>IF(COUNTIF(BN21:BN28,"D")&gt;0,"D",IF(COUNTIF(BN21:BN28,"W")&gt;0,"W",IF(COUNTIF(BN21:BN28,"C")&gt;0,"C",IF(COUNTIF(BN21:BN28,"R")&gt;0,"R",""))))</f>
        <v/>
      </c>
      <c r="BO20" s="36" t="str">
        <f t="shared" si="12"/>
        <v/>
      </c>
      <c r="BP20" s="36" t="str">
        <f>IF(COUNTIF(BP21:BP28,"D")&gt;0,"D",IF(COUNTIF(BP21:BP28,"W")&gt;0,"W",IF(COUNTIF(BP21:BP28,"C")&gt;0,"C",IF(COUNTIF(BP21:BP28,"R")&gt;0,"R",""))))</f>
        <v/>
      </c>
      <c r="BQ20" s="36" t="str">
        <f>IF(COUNTIF(BQ21:BQ28,"D")&gt;0,"D",IF(COUNTIF(BQ21:BQ28,"W")&gt;0,"W",IF(COUNTIF(BQ21:BQ28,"C")&gt;0,"C",IF(COUNTIF(BQ21:BQ28,"R")&gt;0,"R",""))))</f>
        <v/>
      </c>
      <c r="BR20" s="36" t="str">
        <f>IF(COUNTIF(BR21:BR28,"D")&gt;0,"D",IF(COUNTIF(BR21:BR28,"W")&gt;0,"W",IF(COUNTIF(BR21:BR28,"C")&gt;0,"C",IF(COUNTIF(BR21:BR28,"R")&gt;0,"R",""))))</f>
        <v/>
      </c>
      <c r="BS20" s="36" t="str">
        <f>IF(COUNTIF(BS21:BS28,"D")&gt;0,"D",IF(COUNTIF(BS21:BS28,"W")&gt;0,"W",IF(COUNTIF(BS21:BS28,"C")&gt;0,"C",IF(COUNTIF(BS21:BS28,"R")&gt;0,"R",""))))</f>
        <v/>
      </c>
      <c r="BT20" s="36" t="str">
        <f t="shared" si="13"/>
        <v/>
      </c>
      <c r="BU20" s="36" t="str">
        <f>IF(COUNTIF(BU21:BU28,"D")&gt;0,"D",IF(COUNTIF(BU21:BU28,"W")&gt;0,"W",IF(COUNTIF(BU21:BU28,"C")&gt;0,"C",IF(COUNTIF(BU21:BU28,"R")&gt;0,"R",""))))</f>
        <v/>
      </c>
      <c r="BV20" s="36" t="str">
        <f>IF(COUNTIF(BV21:BV28,"D")&gt;0,"D",IF(COUNTIF(BV21:BV28,"W")&gt;0,"W",IF(COUNTIF(BV21:BV28,"C")&gt;0,"C",IF(COUNTIF(BV21:BV28,"R")&gt;0,"R",""))))</f>
        <v/>
      </c>
      <c r="BW20" s="36" t="str">
        <f>IF(COUNTIF(BW21:BW28,"D")&gt;0,"D",IF(COUNTIF(BW21:BW28,"W")&gt;0,"W",IF(COUNTIF(BW21:BW28,"C")&gt;0,"C",IF(COUNTIF(BW21:BW28,"R")&gt;0,"R",""))))</f>
        <v/>
      </c>
      <c r="BX20" s="36" t="str">
        <f>IF(COUNTIF(BX21:BX28,"D")&gt;0,"D",IF(COUNTIF(BX21:BX28,"W")&gt;0,"W",IF(COUNTIF(BX21:BX28,"C")&gt;0,"C",IF(COUNTIF(BX21:BX28,"R")&gt;0,"R",""))))</f>
        <v/>
      </c>
      <c r="BY20" s="36" t="str">
        <f t="shared" si="14"/>
        <v/>
      </c>
      <c r="BZ20" s="36" t="str">
        <f>IF(COUNTIF(BZ21:BZ28,"D")&gt;0,"D",IF(COUNTIF(BZ21:BZ28,"W")&gt;0,"W",IF(COUNTIF(BZ21:BZ28,"C")&gt;0,"C",IF(COUNTIF(BZ21:BZ28,"R")&gt;0,"R",""))))</f>
        <v/>
      </c>
      <c r="CA20" s="36" t="str">
        <f>IF(COUNTIF(CA21:CA28,"D")&gt;0,"D",IF(COUNTIF(CA21:CA28,"W")&gt;0,"W",IF(COUNTIF(CA21:CA28,"C")&gt;0,"C",IF(COUNTIF(CA21:CA28,"R")&gt;0,"R",""))))</f>
        <v/>
      </c>
      <c r="CB20" s="36" t="str">
        <f>IF(COUNTIF(CB21:CB28,"D")&gt;0,"D",IF(COUNTIF(CB21:CB28,"W")&gt;0,"W",IF(COUNTIF(CB21:CB28,"C")&gt;0,"C",IF(COUNTIF(CB21:CB28,"R")&gt;0,"R",""))))</f>
        <v/>
      </c>
      <c r="CC20" s="36" t="str">
        <f>IF(COUNTIF(CC21:CC28,"D")&gt;0,"D",IF(COUNTIF(CC21:CC28,"W")&gt;0,"W",IF(COUNTIF(CC21:CC28,"C")&gt;0,"C",IF(COUNTIF(CC21:CC28,"R")&gt;0,"R",""))))</f>
        <v/>
      </c>
      <c r="CD20" s="36" t="str">
        <f t="shared" si="15"/>
        <v/>
      </c>
      <c r="CE20" s="36" t="str">
        <f>IF(COUNTIF(CE21:CE28,"D")&gt;0,"D",IF(COUNTIF(CE21:CE28,"W")&gt;0,"W",IF(COUNTIF(CE21:CE28,"C")&gt;0,"C",IF(COUNTIF(CE21:CE28,"R")&gt;0,"R",""))))</f>
        <v/>
      </c>
      <c r="CF20" s="36" t="str">
        <f>IF(COUNTIF(CF21:CF28,"D")&gt;0,"D",IF(COUNTIF(CF21:CF28,"W")&gt;0,"W",IF(COUNTIF(CF21:CF28,"C")&gt;0,"C",IF(COUNTIF(CF21:CF28,"R")&gt;0,"R",""))))</f>
        <v/>
      </c>
      <c r="CG20" s="36" t="str">
        <f>IF(COUNTIF(CG21:CG28,"D")&gt;0,"D",IF(COUNTIF(CG21:CG28,"W")&gt;0,"W",IF(COUNTIF(CG21:CG28,"C")&gt;0,"C",IF(COUNTIF(CG21:CG28,"R")&gt;0,"R",""))))</f>
        <v/>
      </c>
      <c r="CH20" s="36" t="str">
        <f>IF(COUNTIF(CH21:CH28,"D")&gt;0,"D",IF(COUNTIF(CH21:CH28,"W")&gt;0,"W",IF(COUNTIF(CH21:CH28,"C")&gt;0,"C",IF(COUNTIF(CH21:CH28,"R")&gt;0,"R",""))))</f>
        <v/>
      </c>
      <c r="CI20" s="36" t="str">
        <f t="shared" si="16"/>
        <v/>
      </c>
      <c r="CJ20" s="36" t="str">
        <f>IF(COUNTIF(CJ21:CJ28,"D")&gt;0,"D",IF(COUNTIF(CJ21:CJ28,"W")&gt;0,"W",IF(COUNTIF(CJ21:CJ28,"C")&gt;0,"C",IF(COUNTIF(CJ21:CJ28,"R")&gt;0,"R",""))))</f>
        <v/>
      </c>
      <c r="CK20" s="36" t="str">
        <f>IF(COUNTIF(CK21:CK28,"D")&gt;0,"D",IF(COUNTIF(CK21:CK28,"W")&gt;0,"W",IF(COUNTIF(CK21:CK28,"C")&gt;0,"C",IF(COUNTIF(CK21:CK28,"R")&gt;0,"R",""))))</f>
        <v/>
      </c>
      <c r="CL20" s="36" t="str">
        <f>IF(COUNTIF(CL21:CL28,"D")&gt;0,"D",IF(COUNTIF(CL21:CL28,"W")&gt;0,"W",IF(COUNTIF(CL21:CL28,"C")&gt;0,"C",IF(COUNTIF(CL21:CL28,"R")&gt;0,"R",""))))</f>
        <v/>
      </c>
      <c r="CM20" s="36" t="str">
        <f>IF(COUNTIF(CM21:CM28,"D")&gt;0,"D",IF(COUNTIF(CM21:CM28,"W")&gt;0,"W",IF(COUNTIF(CM21:CM28,"C")&gt;0,"C",IF(COUNTIF(CM21:CM28,"R")&gt;0,"R",""))))</f>
        <v/>
      </c>
      <c r="CN20" s="36" t="str">
        <f t="shared" si="17"/>
        <v/>
      </c>
      <c r="CO20" s="36" t="str">
        <f>IF(COUNTIF(CO21:CO28,"D")&gt;0,"D",IF(COUNTIF(CO21:CO28,"W")&gt;0,"W",IF(COUNTIF(CO21:CO28,"C")&gt;0,"C",IF(COUNTIF(CO21:CO28,"R")&gt;0,"R",""))))</f>
        <v/>
      </c>
      <c r="CP20" s="36" t="str">
        <f>IF(COUNTIF(CP21:CP28,"D")&gt;0,"D",IF(COUNTIF(CP21:CP28,"W")&gt;0,"W",IF(COUNTIF(CP21:CP28,"C")&gt;0,"C",IF(COUNTIF(CP21:CP28,"R")&gt;0,"R",""))))</f>
        <v/>
      </c>
      <c r="CQ20" s="36" t="str">
        <f>IF(COUNTIF(CQ21:CQ28,"D")&gt;0,"D",IF(COUNTIF(CQ21:CQ28,"W")&gt;0,"W",IF(COUNTIF(CQ21:CQ28,"C")&gt;0,"C",IF(COUNTIF(CQ21:CQ28,"R")&gt;0,"R",""))))</f>
        <v/>
      </c>
      <c r="CR20" s="36" t="str">
        <f>IF(COUNTIF(CR21:CR28,"D")&gt;0,"D",IF(COUNTIF(CR21:CR28,"W")&gt;0,"W",IF(COUNTIF(CR21:CR28,"C")&gt;0,"C",IF(COUNTIF(CR21:CR28,"R")&gt;0,"R",""))))</f>
        <v/>
      </c>
      <c r="CS20" s="36" t="str">
        <f t="shared" si="18"/>
        <v/>
      </c>
      <c r="CT20" s="36" t="str">
        <f>IF(COUNTIF(CT21:CT28,"D")&gt;0,"D",IF(COUNTIF(CT21:CT28,"W")&gt;0,"W",IF(COUNTIF(CT21:CT28,"C")&gt;0,"C",IF(COUNTIF(CT21:CT28,"R")&gt;0,"R",""))))</f>
        <v/>
      </c>
      <c r="CU20" s="36" t="str">
        <f>IF(COUNTIF(CU21:CU28,"D")&gt;0,"D",IF(COUNTIF(CU21:CU28,"W")&gt;0,"W",IF(COUNTIF(CU21:CU28,"C")&gt;0,"C",IF(COUNTIF(CU21:CU28,"R")&gt;0,"R",""))))</f>
        <v/>
      </c>
      <c r="CV20" s="36" t="str">
        <f>IF(COUNTIF(CV21:CV28,"D")&gt;0,"D",IF(COUNTIF(CV21:CV28,"W")&gt;0,"W",IF(COUNTIF(CV21:CV28,"C")&gt;0,"C",IF(COUNTIF(CV21:CV28,"R")&gt;0,"R",""))))</f>
        <v/>
      </c>
      <c r="CW20" s="36" t="str">
        <f>IF(COUNTIF(CW21:CW28,"D")&gt;0,"D",IF(COUNTIF(CW21:CW28,"W")&gt;0,"W",IF(COUNTIF(CW21:CW28,"C")&gt;0,"C",IF(COUNTIF(CW21:CW28,"R")&gt;0,"R",""))))</f>
        <v/>
      </c>
      <c r="CX20" s="36" t="str">
        <f t="shared" si="19"/>
        <v/>
      </c>
      <c r="CY20" s="36" t="str">
        <f>IF(COUNTIF(CY21:CY28,"D")&gt;0,"D",IF(COUNTIF(CY21:CY28,"W")&gt;0,"W",IF(COUNTIF(CY21:CY28,"C")&gt;0,"C",IF(COUNTIF(CY21:CY28,"R")&gt;0,"R",""))))</f>
        <v/>
      </c>
      <c r="CZ20" s="36" t="str">
        <f>IF(COUNTIF(CZ21:CZ28,"D")&gt;0,"D",IF(COUNTIF(CZ21:CZ28,"W")&gt;0,"W",IF(COUNTIF(CZ21:CZ28,"C")&gt;0,"C",IF(COUNTIF(CZ21:CZ28,"R")&gt;0,"R",""))))</f>
        <v/>
      </c>
      <c r="DA20" s="36" t="str">
        <f>IF(COUNTIF(DA21:DA28,"D")&gt;0,"D",IF(COUNTIF(DA21:DA28,"W")&gt;0,"W",IF(COUNTIF(DA21:DA28,"C")&gt;0,"C",IF(COUNTIF(DA21:DA28,"R")&gt;0,"R",""))))</f>
        <v/>
      </c>
      <c r="DB20" s="36" t="str">
        <f>IF(COUNTIF(DB21:DB28,"D")&gt;0,"D",IF(COUNTIF(DB21:DB28,"W")&gt;0,"W",IF(COUNTIF(DB21:DB28,"C")&gt;0,"C",IF(COUNTIF(DB21:DB28,"R")&gt;0,"R",""))))</f>
        <v/>
      </c>
      <c r="DC20" s="36" t="str">
        <f t="shared" si="20"/>
        <v/>
      </c>
      <c r="DD20" s="36" t="str">
        <f>IF(COUNTIF(DD21:DD28,"D")&gt;0,"D",IF(COUNTIF(DD21:DD28,"W")&gt;0,"W",IF(COUNTIF(DD21:DD28,"C")&gt;0,"C",IF(COUNTIF(DD21:DD28,"R")&gt;0,"R",""))))</f>
        <v/>
      </c>
      <c r="DE20" s="36" t="str">
        <f>IF(COUNTIF(DE21:DE28,"D")&gt;0,"D",IF(COUNTIF(DE21:DE28,"W")&gt;0,"W",IF(COUNTIF(DE21:DE28,"C")&gt;0,"C",IF(COUNTIF(DE21:DE28,"R")&gt;0,"R",""))))</f>
        <v/>
      </c>
      <c r="DF20" s="36" t="str">
        <f>IF(COUNTIF(DF21:DF28,"D")&gt;0,"D",IF(COUNTIF(DF21:DF28,"W")&gt;0,"W",IF(COUNTIF(DF21:DF28,"C")&gt;0,"C",IF(COUNTIF(DF21:DF28,"R")&gt;0,"R",""))))</f>
        <v/>
      </c>
      <c r="DG20" s="36" t="str">
        <f>IF(COUNTIF(DG21:DG28,"D")&gt;0,"D",IF(COUNTIF(DG21:DG28,"W")&gt;0,"W",IF(COUNTIF(DG21:DG28,"C")&gt;0,"C",IF(COUNTIF(DG21:DG28,"R")&gt;0,"R",""))))</f>
        <v/>
      </c>
      <c r="DH20" s="36" t="str">
        <f t="shared" si="21"/>
        <v/>
      </c>
      <c r="DI20" s="36" t="str">
        <f>IF(COUNTIF(DI21:DI28,"D")&gt;0,"D",IF(COUNTIF(DI21:DI28,"W")&gt;0,"W",IF(COUNTIF(DI21:DI28,"C")&gt;0,"C",IF(COUNTIF(DI21:DI28,"R")&gt;0,"R",""))))</f>
        <v/>
      </c>
      <c r="DJ20" s="36" t="str">
        <f>IF(COUNTIF(DJ21:DJ28,"D")&gt;0,"D",IF(COUNTIF(DJ21:DJ28,"W")&gt;0,"W",IF(COUNTIF(DJ21:DJ28,"C")&gt;0,"C",IF(COUNTIF(DJ21:DJ28,"R")&gt;0,"R",""))))</f>
        <v/>
      </c>
      <c r="DK20" s="36" t="str">
        <f>IF(COUNTIF(DK21:DK28,"D")&gt;0,"D",IF(COUNTIF(DK21:DK28,"W")&gt;0,"W",IF(COUNTIF(DK21:DK28,"C")&gt;0,"C",IF(COUNTIF(DK21:DK28,"R")&gt;0,"R",""))))</f>
        <v/>
      </c>
      <c r="DL20" s="36" t="str">
        <f>IF(COUNTIF(DL21:DL28,"D")&gt;0,"D",IF(COUNTIF(DL21:DL28,"W")&gt;0,"W",IF(COUNTIF(DL21:DL28,"C")&gt;0,"C",IF(COUNTIF(DL21:DL28,"R")&gt;0,"R",""))))</f>
        <v/>
      </c>
      <c r="DM20" s="36" t="str">
        <f t="shared" si="22"/>
        <v/>
      </c>
      <c r="DN20" s="36" t="str">
        <f>IF(COUNTIF(DN21:DN28,"D")&gt;0,"D",IF(COUNTIF(DN21:DN28,"W")&gt;0,"W",IF(COUNTIF(DN21:DN28,"C")&gt;0,"C",IF(COUNTIF(DN21:DN28,"R")&gt;0,"R",""))))</f>
        <v/>
      </c>
      <c r="DO20" s="36" t="str">
        <f>IF(COUNTIF(DO21:DO28,"D")&gt;0,"D",IF(COUNTIF(DO21:DO28,"W")&gt;0,"W",IF(COUNTIF(DO21:DO28,"C")&gt;0,"C",IF(COUNTIF(DO21:DO28,"R")&gt;0,"R",""))))</f>
        <v/>
      </c>
      <c r="DP20" s="36" t="str">
        <f>IF(COUNTIF(DP21:DP28,"D")&gt;0,"D",IF(COUNTIF(DP21:DP28,"W")&gt;0,"W",IF(COUNTIF(DP21:DP28,"C")&gt;0,"C",IF(COUNTIF(DP21:DP28,"R")&gt;0,"R",""))))</f>
        <v/>
      </c>
      <c r="DQ20" s="36" t="str">
        <f>IF(COUNTIF(DQ21:DQ28,"D")&gt;0,"D",IF(COUNTIF(DQ21:DQ28,"W")&gt;0,"W",IF(COUNTIF(DQ21:DQ28,"C")&gt;0,"C",IF(COUNTIF(DQ21:DQ28,"R")&gt;0,"R",""))))</f>
        <v/>
      </c>
      <c r="DR20" s="36" t="str">
        <f t="shared" si="23"/>
        <v/>
      </c>
      <c r="DS20" s="36" t="str">
        <f>IF(COUNTIF(DS21:DS28,"D")&gt;0,"D",IF(COUNTIF(DS21:DS28,"W")&gt;0,"W",IF(COUNTIF(DS21:DS28,"C")&gt;0,"C",IF(COUNTIF(DS21:DS28,"R")&gt;0,"R",""))))</f>
        <v/>
      </c>
      <c r="DT20" s="36" t="str">
        <f>IF(COUNTIF(DT21:DT28,"D")&gt;0,"D",IF(COUNTIF(DT21:DT28,"W")&gt;0,"W",IF(COUNTIF(DT21:DT28,"C")&gt;0,"C",IF(COUNTIF(DT21:DT28,"R")&gt;0,"R",""))))</f>
        <v/>
      </c>
      <c r="DU20" s="36" t="str">
        <f>IF(COUNTIF(DU21:DU28,"D")&gt;0,"D",IF(COUNTIF(DU21:DU28,"W")&gt;0,"W",IF(COUNTIF(DU21:DU28,"C")&gt;0,"C",IF(COUNTIF(DU21:DU28,"R")&gt;0,"R",""))))</f>
        <v/>
      </c>
      <c r="DV20" s="36" t="str">
        <f>IF(COUNTIF(DV21:DV28,"D")&gt;0,"D",IF(COUNTIF(DV21:DV28,"W")&gt;0,"W",IF(COUNTIF(DV21:DV28,"C")&gt;0,"C",IF(COUNTIF(DV21:DV28,"R")&gt;0,"R",""))))</f>
        <v/>
      </c>
      <c r="DW20" s="36" t="str">
        <f t="shared" si="24"/>
        <v/>
      </c>
      <c r="DX20" s="36" t="str">
        <f>IF(COUNTIF(DX21:DX28,"D")&gt;0,"D",IF(COUNTIF(DX21:DX28,"W")&gt;0,"W",IF(COUNTIF(DX21:DX28,"C")&gt;0,"C",IF(COUNTIF(DX21:DX28,"R")&gt;0,"R",""))))</f>
        <v/>
      </c>
      <c r="DY20" s="36" t="str">
        <f>IF(COUNTIF(DY21:DY28,"D")&gt;0,"D",IF(COUNTIF(DY21:DY28,"W")&gt;0,"W",IF(COUNTIF(DY21:DY28,"C")&gt;0,"C",IF(COUNTIF(DY21:DY28,"R")&gt;0,"R",""))))</f>
        <v/>
      </c>
      <c r="DZ20" s="36" t="str">
        <f>IF(COUNTIF(DZ21:DZ28,"D")&gt;0,"D",IF(COUNTIF(DZ21:DZ28,"W")&gt;0,"W",IF(COUNTIF(DZ21:DZ28,"C")&gt;0,"C",IF(COUNTIF(DZ21:DZ28,"R")&gt;0,"R",""))))</f>
        <v/>
      </c>
      <c r="EA20" s="36" t="str">
        <f>IF(COUNTIF(EA21:EA28,"D")&gt;0,"D",IF(COUNTIF(EA21:EA28,"W")&gt;0,"W",IF(COUNTIF(EA21:EA28,"C")&gt;0,"C",IF(COUNTIF(EA21:EA28,"R")&gt;0,"R",""))))</f>
        <v/>
      </c>
      <c r="EB20" s="36" t="str">
        <f t="shared" si="25"/>
        <v/>
      </c>
      <c r="EC20" s="36" t="str">
        <f>IF(COUNTIF(EC21:EC28,"D")&gt;0,"D",IF(COUNTIF(EC21:EC28,"W")&gt;0,"W",IF(COUNTIF(EC21:EC28,"C")&gt;0,"C",IF(COUNTIF(EC21:EC28,"R")&gt;0,"R",""))))</f>
        <v/>
      </c>
      <c r="ED20" s="36" t="str">
        <f>IF(COUNTIF(ED21:ED28,"D")&gt;0,"D",IF(COUNTIF(ED21:ED28,"W")&gt;0,"W",IF(COUNTIF(ED21:ED28,"C")&gt;0,"C",IF(COUNTIF(ED21:ED28,"R")&gt;0,"R",""))))</f>
        <v/>
      </c>
      <c r="EE20" s="36" t="str">
        <f>IF(COUNTIF(EE21:EE28,"D")&gt;0,"D",IF(COUNTIF(EE21:EE28,"W")&gt;0,"W",IF(COUNTIF(EE21:EE28,"C")&gt;0,"C",IF(COUNTIF(EE21:EE28,"R")&gt;0,"R",""))))</f>
        <v/>
      </c>
      <c r="EF20" s="36" t="str">
        <f>IF(COUNTIF(EF21:EF28,"D")&gt;0,"D",IF(COUNTIF(EF21:EF28,"W")&gt;0,"W",IF(COUNTIF(EF21:EF28,"C")&gt;0,"C",IF(COUNTIF(EF21:EF28,"R")&gt;0,"R",""))))</f>
        <v/>
      </c>
      <c r="EG20" s="37" t="str">
        <f t="shared" si="26"/>
        <v/>
      </c>
    </row>
    <row r="21" spans="2:137" outlineLevel="1">
      <c r="B21" s="17" t="s">
        <v>56</v>
      </c>
      <c r="C21" s="32"/>
      <c r="D21" s="32"/>
      <c r="E21" s="32"/>
      <c r="F21" s="32"/>
      <c r="G21" s="33">
        <f t="shared" si="0"/>
        <v>0</v>
      </c>
      <c r="H21" s="32"/>
      <c r="I21" s="32"/>
      <c r="J21" s="32"/>
      <c r="K21" s="32"/>
      <c r="L21" s="33">
        <f t="shared" si="1"/>
        <v>0</v>
      </c>
      <c r="M21" s="32"/>
      <c r="N21" s="32"/>
      <c r="O21" s="32"/>
      <c r="P21" s="32"/>
      <c r="Q21" s="33">
        <f t="shared" si="2"/>
        <v>0</v>
      </c>
      <c r="R21" s="32"/>
      <c r="S21" s="32"/>
      <c r="T21" s="32"/>
      <c r="U21" s="32"/>
      <c r="V21" s="33">
        <f t="shared" si="3"/>
        <v>0</v>
      </c>
      <c r="W21" s="32"/>
      <c r="X21" s="32"/>
      <c r="Y21" s="32"/>
      <c r="Z21" s="32"/>
      <c r="AA21" s="33">
        <f t="shared" si="4"/>
        <v>0</v>
      </c>
      <c r="AB21" s="32"/>
      <c r="AC21" s="32"/>
      <c r="AD21" s="32"/>
      <c r="AE21" s="32"/>
      <c r="AF21" s="33">
        <f t="shared" si="5"/>
        <v>0</v>
      </c>
      <c r="AG21" s="32"/>
      <c r="AH21" s="32"/>
      <c r="AI21" s="32"/>
      <c r="AJ21" s="32"/>
      <c r="AK21" s="33">
        <f t="shared" si="6"/>
        <v>0</v>
      </c>
      <c r="AL21" s="32"/>
      <c r="AM21" s="32"/>
      <c r="AN21" s="32"/>
      <c r="AO21" s="32"/>
      <c r="AP21" s="33">
        <f t="shared" si="7"/>
        <v>0</v>
      </c>
      <c r="AQ21" s="32"/>
      <c r="AR21" s="32"/>
      <c r="AS21" s="32"/>
      <c r="AT21" s="32"/>
      <c r="AU21" s="33">
        <f t="shared" si="8"/>
        <v>0</v>
      </c>
      <c r="AV21" s="32"/>
      <c r="AW21" s="32"/>
      <c r="AX21" s="32"/>
      <c r="AY21" s="32"/>
      <c r="AZ21" s="33">
        <f t="shared" si="9"/>
        <v>0</v>
      </c>
      <c r="BA21" s="32"/>
      <c r="BB21" s="32"/>
      <c r="BC21" s="32"/>
      <c r="BD21" s="32"/>
      <c r="BE21" s="33">
        <f t="shared" si="10"/>
        <v>0</v>
      </c>
      <c r="BF21" s="32"/>
      <c r="BG21" s="32"/>
      <c r="BH21" s="32"/>
      <c r="BI21" s="32"/>
      <c r="BJ21" s="33">
        <f t="shared" si="11"/>
        <v>0</v>
      </c>
      <c r="BK21" s="32"/>
      <c r="BL21" s="32"/>
      <c r="BM21" s="32"/>
      <c r="BN21" s="32"/>
      <c r="BO21" s="33">
        <f t="shared" si="12"/>
        <v>0</v>
      </c>
      <c r="BP21" s="32"/>
      <c r="BQ21" s="32"/>
      <c r="BR21" s="32"/>
      <c r="BS21" s="32"/>
      <c r="BT21" s="33">
        <f t="shared" si="13"/>
        <v>0</v>
      </c>
      <c r="BU21" s="32"/>
      <c r="BV21" s="32"/>
      <c r="BW21" s="32"/>
      <c r="BX21" s="32"/>
      <c r="BY21" s="33">
        <f t="shared" si="14"/>
        <v>0</v>
      </c>
      <c r="BZ21" s="32"/>
      <c r="CA21" s="32"/>
      <c r="CB21" s="32"/>
      <c r="CC21" s="32"/>
      <c r="CD21" s="33">
        <f t="shared" si="15"/>
        <v>0</v>
      </c>
      <c r="CE21" s="32"/>
      <c r="CF21" s="32"/>
      <c r="CG21" s="32"/>
      <c r="CH21" s="32"/>
      <c r="CI21" s="33">
        <f t="shared" si="16"/>
        <v>0</v>
      </c>
      <c r="CJ21" s="32"/>
      <c r="CK21" s="32"/>
      <c r="CL21" s="32"/>
      <c r="CM21" s="32"/>
      <c r="CN21" s="33">
        <f t="shared" si="17"/>
        <v>0</v>
      </c>
      <c r="CO21" s="32"/>
      <c r="CP21" s="32"/>
      <c r="CQ21" s="32"/>
      <c r="CR21" s="32"/>
      <c r="CS21" s="33">
        <f t="shared" si="18"/>
        <v>0</v>
      </c>
      <c r="CT21" s="32"/>
      <c r="CU21" s="32"/>
      <c r="CV21" s="32"/>
      <c r="CW21" s="32"/>
      <c r="CX21" s="33">
        <f t="shared" si="19"/>
        <v>0</v>
      </c>
      <c r="CY21" s="32"/>
      <c r="CZ21" s="32"/>
      <c r="DA21" s="32"/>
      <c r="DB21" s="32"/>
      <c r="DC21" s="33">
        <f t="shared" si="20"/>
        <v>0</v>
      </c>
      <c r="DD21" s="32"/>
      <c r="DE21" s="32"/>
      <c r="DF21" s="32"/>
      <c r="DG21" s="32"/>
      <c r="DH21" s="33">
        <f t="shared" si="21"/>
        <v>0</v>
      </c>
      <c r="DI21" s="32"/>
      <c r="DJ21" s="32"/>
      <c r="DK21" s="32"/>
      <c r="DL21" s="32"/>
      <c r="DM21" s="33">
        <f t="shared" si="22"/>
        <v>0</v>
      </c>
      <c r="DN21" s="32"/>
      <c r="DO21" s="32"/>
      <c r="DP21" s="32"/>
      <c r="DQ21" s="32"/>
      <c r="DR21" s="33">
        <f t="shared" si="23"/>
        <v>0</v>
      </c>
      <c r="DS21" s="32"/>
      <c r="DT21" s="32"/>
      <c r="DU21" s="32"/>
      <c r="DV21" s="32"/>
      <c r="DW21" s="33">
        <f t="shared" si="24"/>
        <v>0</v>
      </c>
      <c r="DX21" s="32"/>
      <c r="DY21" s="32"/>
      <c r="DZ21" s="32"/>
      <c r="EA21" s="32"/>
      <c r="EB21" s="33">
        <f t="shared" si="25"/>
        <v>0</v>
      </c>
      <c r="EC21" s="32"/>
      <c r="ED21" s="32"/>
      <c r="EE21" s="32"/>
      <c r="EF21" s="32"/>
      <c r="EG21" s="34">
        <f t="shared" si="26"/>
        <v>0</v>
      </c>
    </row>
    <row r="22" spans="2:137" outlineLevel="1">
      <c r="B22" s="17" t="s">
        <v>57</v>
      </c>
      <c r="C22" s="32"/>
      <c r="D22" s="32"/>
      <c r="E22" s="32"/>
      <c r="F22" s="32"/>
      <c r="G22" s="33">
        <f t="shared" si="0"/>
        <v>0</v>
      </c>
      <c r="H22" s="32"/>
      <c r="I22" s="32"/>
      <c r="J22" s="32"/>
      <c r="K22" s="32"/>
      <c r="L22" s="33">
        <f t="shared" si="1"/>
        <v>0</v>
      </c>
      <c r="M22" s="32"/>
      <c r="N22" s="32"/>
      <c r="O22" s="32"/>
      <c r="P22" s="32"/>
      <c r="Q22" s="33">
        <f t="shared" si="2"/>
        <v>0</v>
      </c>
      <c r="R22" s="32"/>
      <c r="S22" s="32"/>
      <c r="T22" s="32"/>
      <c r="U22" s="32"/>
      <c r="V22" s="33">
        <f t="shared" si="3"/>
        <v>0</v>
      </c>
      <c r="W22" s="32"/>
      <c r="X22" s="32"/>
      <c r="Y22" s="32"/>
      <c r="Z22" s="32"/>
      <c r="AA22" s="33">
        <f t="shared" si="4"/>
        <v>0</v>
      </c>
      <c r="AB22" s="32"/>
      <c r="AC22" s="32"/>
      <c r="AD22" s="32"/>
      <c r="AE22" s="32"/>
      <c r="AF22" s="33">
        <f t="shared" si="5"/>
        <v>0</v>
      </c>
      <c r="AG22" s="32"/>
      <c r="AH22" s="32"/>
      <c r="AI22" s="32"/>
      <c r="AJ22" s="32"/>
      <c r="AK22" s="33">
        <f t="shared" si="6"/>
        <v>0</v>
      </c>
      <c r="AL22" s="32"/>
      <c r="AM22" s="32"/>
      <c r="AN22" s="32"/>
      <c r="AO22" s="32"/>
      <c r="AP22" s="33">
        <f t="shared" si="7"/>
        <v>0</v>
      </c>
      <c r="AQ22" s="32"/>
      <c r="AR22" s="32"/>
      <c r="AS22" s="32"/>
      <c r="AT22" s="32"/>
      <c r="AU22" s="33">
        <f t="shared" si="8"/>
        <v>0</v>
      </c>
      <c r="AV22" s="32"/>
      <c r="AW22" s="32"/>
      <c r="AX22" s="32"/>
      <c r="AY22" s="32"/>
      <c r="AZ22" s="33">
        <f t="shared" si="9"/>
        <v>0</v>
      </c>
      <c r="BA22" s="32"/>
      <c r="BB22" s="32"/>
      <c r="BC22" s="32"/>
      <c r="BD22" s="32"/>
      <c r="BE22" s="33">
        <f t="shared" si="10"/>
        <v>0</v>
      </c>
      <c r="BF22" s="32"/>
      <c r="BG22" s="32"/>
      <c r="BH22" s="32"/>
      <c r="BI22" s="32"/>
      <c r="BJ22" s="33">
        <f t="shared" si="11"/>
        <v>0</v>
      </c>
      <c r="BK22" s="32"/>
      <c r="BL22" s="32"/>
      <c r="BM22" s="32"/>
      <c r="BN22" s="32"/>
      <c r="BO22" s="33">
        <f t="shared" si="12"/>
        <v>0</v>
      </c>
      <c r="BP22" s="32"/>
      <c r="BQ22" s="32"/>
      <c r="BR22" s="32"/>
      <c r="BS22" s="32"/>
      <c r="BT22" s="33">
        <f t="shared" si="13"/>
        <v>0</v>
      </c>
      <c r="BU22" s="32"/>
      <c r="BV22" s="32"/>
      <c r="BW22" s="32"/>
      <c r="BX22" s="32"/>
      <c r="BY22" s="33">
        <f t="shared" si="14"/>
        <v>0</v>
      </c>
      <c r="BZ22" s="32"/>
      <c r="CA22" s="32"/>
      <c r="CB22" s="32"/>
      <c r="CC22" s="32"/>
      <c r="CD22" s="33">
        <f t="shared" si="15"/>
        <v>0</v>
      </c>
      <c r="CE22" s="32"/>
      <c r="CF22" s="32"/>
      <c r="CG22" s="32"/>
      <c r="CH22" s="32"/>
      <c r="CI22" s="33">
        <f t="shared" si="16"/>
        <v>0</v>
      </c>
      <c r="CJ22" s="32"/>
      <c r="CK22" s="32"/>
      <c r="CL22" s="32"/>
      <c r="CM22" s="32"/>
      <c r="CN22" s="33">
        <f t="shared" si="17"/>
        <v>0</v>
      </c>
      <c r="CO22" s="32"/>
      <c r="CP22" s="32"/>
      <c r="CQ22" s="32"/>
      <c r="CR22" s="32"/>
      <c r="CS22" s="33">
        <f t="shared" si="18"/>
        <v>0</v>
      </c>
      <c r="CT22" s="32"/>
      <c r="CU22" s="32"/>
      <c r="CV22" s="32"/>
      <c r="CW22" s="32"/>
      <c r="CX22" s="33">
        <f t="shared" si="19"/>
        <v>0</v>
      </c>
      <c r="CY22" s="32"/>
      <c r="CZ22" s="32"/>
      <c r="DA22" s="32"/>
      <c r="DB22" s="32"/>
      <c r="DC22" s="33">
        <f t="shared" si="20"/>
        <v>0</v>
      </c>
      <c r="DD22" s="32"/>
      <c r="DE22" s="32"/>
      <c r="DF22" s="32"/>
      <c r="DG22" s="32"/>
      <c r="DH22" s="33">
        <f t="shared" si="21"/>
        <v>0</v>
      </c>
      <c r="DI22" s="32"/>
      <c r="DJ22" s="32"/>
      <c r="DK22" s="32"/>
      <c r="DL22" s="32"/>
      <c r="DM22" s="33">
        <f t="shared" si="22"/>
        <v>0</v>
      </c>
      <c r="DN22" s="32"/>
      <c r="DO22" s="32"/>
      <c r="DP22" s="32"/>
      <c r="DQ22" s="32"/>
      <c r="DR22" s="33">
        <f t="shared" si="23"/>
        <v>0</v>
      </c>
      <c r="DS22" s="32"/>
      <c r="DT22" s="32"/>
      <c r="DU22" s="32"/>
      <c r="DV22" s="32"/>
      <c r="DW22" s="33">
        <f t="shared" si="24"/>
        <v>0</v>
      </c>
      <c r="DX22" s="32"/>
      <c r="DY22" s="32"/>
      <c r="DZ22" s="32"/>
      <c r="EA22" s="32"/>
      <c r="EB22" s="33">
        <f t="shared" si="25"/>
        <v>0</v>
      </c>
      <c r="EC22" s="32"/>
      <c r="ED22" s="32"/>
      <c r="EE22" s="32"/>
      <c r="EF22" s="32"/>
      <c r="EG22" s="34">
        <f t="shared" si="26"/>
        <v>0</v>
      </c>
    </row>
    <row r="23" spans="2:137" outlineLevel="1">
      <c r="B23" s="17" t="s">
        <v>58</v>
      </c>
      <c r="C23" s="32"/>
      <c r="D23" s="32"/>
      <c r="E23" s="32"/>
      <c r="F23" s="32"/>
      <c r="G23" s="33">
        <f t="shared" si="0"/>
        <v>0</v>
      </c>
      <c r="H23" s="32"/>
      <c r="I23" s="32"/>
      <c r="J23" s="32"/>
      <c r="K23" s="32"/>
      <c r="L23" s="33">
        <f t="shared" si="1"/>
        <v>0</v>
      </c>
      <c r="M23" s="32"/>
      <c r="N23" s="32"/>
      <c r="O23" s="32"/>
      <c r="P23" s="32"/>
      <c r="Q23" s="33">
        <f t="shared" si="2"/>
        <v>0</v>
      </c>
      <c r="R23" s="32"/>
      <c r="S23" s="32"/>
      <c r="T23" s="32"/>
      <c r="U23" s="32"/>
      <c r="V23" s="33">
        <f t="shared" si="3"/>
        <v>0</v>
      </c>
      <c r="W23" s="32"/>
      <c r="X23" s="32"/>
      <c r="Y23" s="32"/>
      <c r="Z23" s="32"/>
      <c r="AA23" s="33">
        <f t="shared" si="4"/>
        <v>0</v>
      </c>
      <c r="AB23" s="32"/>
      <c r="AC23" s="32"/>
      <c r="AD23" s="32"/>
      <c r="AE23" s="32"/>
      <c r="AF23" s="33">
        <f t="shared" si="5"/>
        <v>0</v>
      </c>
      <c r="AG23" s="32"/>
      <c r="AH23" s="32"/>
      <c r="AI23" s="32"/>
      <c r="AJ23" s="32"/>
      <c r="AK23" s="33">
        <f t="shared" si="6"/>
        <v>0</v>
      </c>
      <c r="AL23" s="32"/>
      <c r="AM23" s="32"/>
      <c r="AN23" s="32"/>
      <c r="AO23" s="32"/>
      <c r="AP23" s="33">
        <f t="shared" si="7"/>
        <v>0</v>
      </c>
      <c r="AQ23" s="32"/>
      <c r="AR23" s="32"/>
      <c r="AS23" s="32"/>
      <c r="AT23" s="32"/>
      <c r="AU23" s="33">
        <f t="shared" si="8"/>
        <v>0</v>
      </c>
      <c r="AV23" s="32"/>
      <c r="AW23" s="32"/>
      <c r="AX23" s="32"/>
      <c r="AY23" s="32"/>
      <c r="AZ23" s="33">
        <f t="shared" si="9"/>
        <v>0</v>
      </c>
      <c r="BA23" s="32"/>
      <c r="BB23" s="32"/>
      <c r="BC23" s="32"/>
      <c r="BD23" s="32"/>
      <c r="BE23" s="33">
        <f t="shared" si="10"/>
        <v>0</v>
      </c>
      <c r="BF23" s="32"/>
      <c r="BG23" s="32"/>
      <c r="BH23" s="32"/>
      <c r="BI23" s="32"/>
      <c r="BJ23" s="33">
        <f t="shared" si="11"/>
        <v>0</v>
      </c>
      <c r="BK23" s="32"/>
      <c r="BL23" s="32"/>
      <c r="BM23" s="32"/>
      <c r="BN23" s="32"/>
      <c r="BO23" s="33">
        <f t="shared" si="12"/>
        <v>0</v>
      </c>
      <c r="BP23" s="32"/>
      <c r="BQ23" s="32"/>
      <c r="BR23" s="32"/>
      <c r="BS23" s="32"/>
      <c r="BT23" s="33">
        <f t="shared" si="13"/>
        <v>0</v>
      </c>
      <c r="BU23" s="32"/>
      <c r="BV23" s="32"/>
      <c r="BW23" s="32"/>
      <c r="BX23" s="32"/>
      <c r="BY23" s="33">
        <f t="shared" si="14"/>
        <v>0</v>
      </c>
      <c r="BZ23" s="32"/>
      <c r="CA23" s="32"/>
      <c r="CB23" s="32"/>
      <c r="CC23" s="32"/>
      <c r="CD23" s="33">
        <f t="shared" si="15"/>
        <v>0</v>
      </c>
      <c r="CE23" s="32"/>
      <c r="CF23" s="32"/>
      <c r="CG23" s="32"/>
      <c r="CH23" s="32"/>
      <c r="CI23" s="33">
        <f t="shared" si="16"/>
        <v>0</v>
      </c>
      <c r="CJ23" s="32"/>
      <c r="CK23" s="32"/>
      <c r="CL23" s="32"/>
      <c r="CM23" s="32"/>
      <c r="CN23" s="33">
        <f t="shared" si="17"/>
        <v>0</v>
      </c>
      <c r="CO23" s="32"/>
      <c r="CP23" s="32"/>
      <c r="CQ23" s="32"/>
      <c r="CR23" s="32"/>
      <c r="CS23" s="33">
        <f t="shared" si="18"/>
        <v>0</v>
      </c>
      <c r="CT23" s="32"/>
      <c r="CU23" s="32"/>
      <c r="CV23" s="32"/>
      <c r="CW23" s="32"/>
      <c r="CX23" s="33">
        <f t="shared" si="19"/>
        <v>0</v>
      </c>
      <c r="CY23" s="32"/>
      <c r="CZ23" s="32"/>
      <c r="DA23" s="32"/>
      <c r="DB23" s="32"/>
      <c r="DC23" s="33">
        <f t="shared" si="20"/>
        <v>0</v>
      </c>
      <c r="DD23" s="32"/>
      <c r="DE23" s="32"/>
      <c r="DF23" s="32"/>
      <c r="DG23" s="32"/>
      <c r="DH23" s="33">
        <f t="shared" si="21"/>
        <v>0</v>
      </c>
      <c r="DI23" s="32"/>
      <c r="DJ23" s="32"/>
      <c r="DK23" s="32"/>
      <c r="DL23" s="32"/>
      <c r="DM23" s="33">
        <f t="shared" si="22"/>
        <v>0</v>
      </c>
      <c r="DN23" s="32"/>
      <c r="DO23" s="32"/>
      <c r="DP23" s="32"/>
      <c r="DQ23" s="32"/>
      <c r="DR23" s="33">
        <f t="shared" si="23"/>
        <v>0</v>
      </c>
      <c r="DS23" s="32"/>
      <c r="DT23" s="32"/>
      <c r="DU23" s="32"/>
      <c r="DV23" s="32"/>
      <c r="DW23" s="33">
        <f t="shared" si="24"/>
        <v>0</v>
      </c>
      <c r="DX23" s="32"/>
      <c r="DY23" s="32"/>
      <c r="DZ23" s="32"/>
      <c r="EA23" s="32"/>
      <c r="EB23" s="33">
        <f t="shared" si="25"/>
        <v>0</v>
      </c>
      <c r="EC23" s="32"/>
      <c r="ED23" s="32"/>
      <c r="EE23" s="32"/>
      <c r="EF23" s="32"/>
      <c r="EG23" s="34">
        <f t="shared" si="26"/>
        <v>0</v>
      </c>
    </row>
    <row r="24" spans="2:137" outlineLevel="1">
      <c r="B24" s="17" t="s">
        <v>59</v>
      </c>
      <c r="C24" s="32"/>
      <c r="D24" s="32"/>
      <c r="E24" s="32"/>
      <c r="F24" s="32"/>
      <c r="G24" s="33">
        <f t="shared" si="0"/>
        <v>0</v>
      </c>
      <c r="H24" s="32"/>
      <c r="I24" s="32"/>
      <c r="J24" s="32"/>
      <c r="K24" s="32"/>
      <c r="L24" s="33">
        <f t="shared" si="1"/>
        <v>0</v>
      </c>
      <c r="M24" s="32"/>
      <c r="N24" s="32"/>
      <c r="O24" s="32"/>
      <c r="P24" s="32"/>
      <c r="Q24" s="33">
        <f t="shared" si="2"/>
        <v>0</v>
      </c>
      <c r="R24" s="32"/>
      <c r="S24" s="32"/>
      <c r="T24" s="32"/>
      <c r="U24" s="32"/>
      <c r="V24" s="33">
        <f t="shared" si="3"/>
        <v>0</v>
      </c>
      <c r="W24" s="32"/>
      <c r="X24" s="32"/>
      <c r="Y24" s="32"/>
      <c r="Z24" s="32"/>
      <c r="AA24" s="33">
        <f t="shared" si="4"/>
        <v>0</v>
      </c>
      <c r="AB24" s="32"/>
      <c r="AC24" s="32"/>
      <c r="AD24" s="32"/>
      <c r="AE24" s="32"/>
      <c r="AF24" s="33">
        <f t="shared" si="5"/>
        <v>0</v>
      </c>
      <c r="AG24" s="32"/>
      <c r="AH24" s="32"/>
      <c r="AI24" s="32"/>
      <c r="AJ24" s="32"/>
      <c r="AK24" s="33">
        <f t="shared" si="6"/>
        <v>0</v>
      </c>
      <c r="AL24" s="32"/>
      <c r="AM24" s="32"/>
      <c r="AN24" s="32"/>
      <c r="AO24" s="32"/>
      <c r="AP24" s="33">
        <f t="shared" si="7"/>
        <v>0</v>
      </c>
      <c r="AQ24" s="32"/>
      <c r="AR24" s="32"/>
      <c r="AS24" s="32"/>
      <c r="AT24" s="32"/>
      <c r="AU24" s="33">
        <f t="shared" si="8"/>
        <v>0</v>
      </c>
      <c r="AV24" s="32"/>
      <c r="AW24" s="32"/>
      <c r="AX24" s="32"/>
      <c r="AY24" s="32"/>
      <c r="AZ24" s="33">
        <f t="shared" si="9"/>
        <v>0</v>
      </c>
      <c r="BA24" s="32"/>
      <c r="BB24" s="32"/>
      <c r="BC24" s="32"/>
      <c r="BD24" s="32"/>
      <c r="BE24" s="33">
        <f t="shared" si="10"/>
        <v>0</v>
      </c>
      <c r="BF24" s="32"/>
      <c r="BG24" s="32"/>
      <c r="BH24" s="32"/>
      <c r="BI24" s="32"/>
      <c r="BJ24" s="33">
        <f t="shared" si="11"/>
        <v>0</v>
      </c>
      <c r="BK24" s="32"/>
      <c r="BL24" s="32"/>
      <c r="BM24" s="32"/>
      <c r="BN24" s="32"/>
      <c r="BO24" s="33">
        <f t="shared" si="12"/>
        <v>0</v>
      </c>
      <c r="BP24" s="32"/>
      <c r="BQ24" s="32"/>
      <c r="BR24" s="32"/>
      <c r="BS24" s="32"/>
      <c r="BT24" s="33">
        <f t="shared" si="13"/>
        <v>0</v>
      </c>
      <c r="BU24" s="32"/>
      <c r="BV24" s="32"/>
      <c r="BW24" s="32"/>
      <c r="BX24" s="32"/>
      <c r="BY24" s="33">
        <f t="shared" si="14"/>
        <v>0</v>
      </c>
      <c r="BZ24" s="32"/>
      <c r="CA24" s="32"/>
      <c r="CB24" s="32"/>
      <c r="CC24" s="32"/>
      <c r="CD24" s="33">
        <f t="shared" si="15"/>
        <v>0</v>
      </c>
      <c r="CE24" s="32"/>
      <c r="CF24" s="32"/>
      <c r="CG24" s="32"/>
      <c r="CH24" s="32"/>
      <c r="CI24" s="33">
        <f t="shared" si="16"/>
        <v>0</v>
      </c>
      <c r="CJ24" s="32"/>
      <c r="CK24" s="32"/>
      <c r="CL24" s="32"/>
      <c r="CM24" s="32"/>
      <c r="CN24" s="33">
        <f t="shared" si="17"/>
        <v>0</v>
      </c>
      <c r="CO24" s="32"/>
      <c r="CP24" s="32"/>
      <c r="CQ24" s="32"/>
      <c r="CR24" s="32"/>
      <c r="CS24" s="33">
        <f t="shared" si="18"/>
        <v>0</v>
      </c>
      <c r="CT24" s="32"/>
      <c r="CU24" s="32"/>
      <c r="CV24" s="32"/>
      <c r="CW24" s="32"/>
      <c r="CX24" s="33">
        <f t="shared" si="19"/>
        <v>0</v>
      </c>
      <c r="CY24" s="32"/>
      <c r="CZ24" s="32"/>
      <c r="DA24" s="32"/>
      <c r="DB24" s="32"/>
      <c r="DC24" s="33">
        <f t="shared" si="20"/>
        <v>0</v>
      </c>
      <c r="DD24" s="32"/>
      <c r="DE24" s="32"/>
      <c r="DF24" s="32"/>
      <c r="DG24" s="32"/>
      <c r="DH24" s="33">
        <f t="shared" si="21"/>
        <v>0</v>
      </c>
      <c r="DI24" s="32"/>
      <c r="DJ24" s="32"/>
      <c r="DK24" s="32"/>
      <c r="DL24" s="32"/>
      <c r="DM24" s="33">
        <f t="shared" si="22"/>
        <v>0</v>
      </c>
      <c r="DN24" s="32"/>
      <c r="DO24" s="32"/>
      <c r="DP24" s="32"/>
      <c r="DQ24" s="32"/>
      <c r="DR24" s="33">
        <f t="shared" si="23"/>
        <v>0</v>
      </c>
      <c r="DS24" s="32"/>
      <c r="DT24" s="32"/>
      <c r="DU24" s="32"/>
      <c r="DV24" s="32"/>
      <c r="DW24" s="33">
        <f t="shared" si="24"/>
        <v>0</v>
      </c>
      <c r="DX24" s="32"/>
      <c r="DY24" s="32"/>
      <c r="DZ24" s="32"/>
      <c r="EA24" s="32"/>
      <c r="EB24" s="33">
        <f t="shared" si="25"/>
        <v>0</v>
      </c>
      <c r="EC24" s="32"/>
      <c r="ED24" s="32"/>
      <c r="EE24" s="32"/>
      <c r="EF24" s="32"/>
      <c r="EG24" s="34">
        <f t="shared" si="26"/>
        <v>0</v>
      </c>
    </row>
    <row r="25" spans="2:137" ht="26.25" outlineLevel="1">
      <c r="B25" s="17" t="s">
        <v>60</v>
      </c>
      <c r="C25" s="32"/>
      <c r="D25" s="32"/>
      <c r="E25" s="32"/>
      <c r="F25" s="32"/>
      <c r="G25" s="33">
        <f t="shared" si="0"/>
        <v>0</v>
      </c>
      <c r="H25" s="32"/>
      <c r="I25" s="32"/>
      <c r="J25" s="32"/>
      <c r="K25" s="32"/>
      <c r="L25" s="33">
        <f t="shared" si="1"/>
        <v>0</v>
      </c>
      <c r="M25" s="32"/>
      <c r="N25" s="32"/>
      <c r="O25" s="32"/>
      <c r="P25" s="32"/>
      <c r="Q25" s="33">
        <f t="shared" si="2"/>
        <v>0</v>
      </c>
      <c r="R25" s="32"/>
      <c r="S25" s="32"/>
      <c r="T25" s="32"/>
      <c r="U25" s="32"/>
      <c r="V25" s="33">
        <f t="shared" si="3"/>
        <v>0</v>
      </c>
      <c r="W25" s="32"/>
      <c r="X25" s="32"/>
      <c r="Y25" s="32"/>
      <c r="Z25" s="32"/>
      <c r="AA25" s="33">
        <f t="shared" si="4"/>
        <v>0</v>
      </c>
      <c r="AB25" s="32"/>
      <c r="AC25" s="32"/>
      <c r="AD25" s="32"/>
      <c r="AE25" s="32"/>
      <c r="AF25" s="33">
        <f t="shared" si="5"/>
        <v>0</v>
      </c>
      <c r="AG25" s="32"/>
      <c r="AH25" s="32"/>
      <c r="AI25" s="32"/>
      <c r="AJ25" s="32"/>
      <c r="AK25" s="33">
        <f t="shared" si="6"/>
        <v>0</v>
      </c>
      <c r="AL25" s="32"/>
      <c r="AM25" s="32"/>
      <c r="AN25" s="32"/>
      <c r="AO25" s="32"/>
      <c r="AP25" s="33">
        <f t="shared" si="7"/>
        <v>0</v>
      </c>
      <c r="AQ25" s="32"/>
      <c r="AR25" s="32"/>
      <c r="AS25" s="32"/>
      <c r="AT25" s="32"/>
      <c r="AU25" s="33">
        <f t="shared" si="8"/>
        <v>0</v>
      </c>
      <c r="AV25" s="32"/>
      <c r="AW25" s="32"/>
      <c r="AX25" s="32"/>
      <c r="AY25" s="32"/>
      <c r="AZ25" s="33">
        <f t="shared" si="9"/>
        <v>0</v>
      </c>
      <c r="BA25" s="32"/>
      <c r="BB25" s="32"/>
      <c r="BC25" s="32"/>
      <c r="BD25" s="32"/>
      <c r="BE25" s="33">
        <f t="shared" si="10"/>
        <v>0</v>
      </c>
      <c r="BF25" s="32"/>
      <c r="BG25" s="32"/>
      <c r="BH25" s="32"/>
      <c r="BI25" s="32"/>
      <c r="BJ25" s="33">
        <f t="shared" si="11"/>
        <v>0</v>
      </c>
      <c r="BK25" s="32"/>
      <c r="BL25" s="32"/>
      <c r="BM25" s="32"/>
      <c r="BN25" s="32"/>
      <c r="BO25" s="33">
        <f t="shared" si="12"/>
        <v>0</v>
      </c>
      <c r="BP25" s="32"/>
      <c r="BQ25" s="32"/>
      <c r="BR25" s="32"/>
      <c r="BS25" s="32"/>
      <c r="BT25" s="33">
        <f t="shared" si="13"/>
        <v>0</v>
      </c>
      <c r="BU25" s="32"/>
      <c r="BV25" s="32"/>
      <c r="BW25" s="32"/>
      <c r="BX25" s="32"/>
      <c r="BY25" s="33">
        <f t="shared" si="14"/>
        <v>0</v>
      </c>
      <c r="BZ25" s="32"/>
      <c r="CA25" s="32"/>
      <c r="CB25" s="32"/>
      <c r="CC25" s="32"/>
      <c r="CD25" s="33">
        <f t="shared" si="15"/>
        <v>0</v>
      </c>
      <c r="CE25" s="32"/>
      <c r="CF25" s="32"/>
      <c r="CG25" s="32"/>
      <c r="CH25" s="32"/>
      <c r="CI25" s="33">
        <f t="shared" si="16"/>
        <v>0</v>
      </c>
      <c r="CJ25" s="32"/>
      <c r="CK25" s="32"/>
      <c r="CL25" s="32"/>
      <c r="CM25" s="32"/>
      <c r="CN25" s="33">
        <f t="shared" si="17"/>
        <v>0</v>
      </c>
      <c r="CO25" s="32"/>
      <c r="CP25" s="32"/>
      <c r="CQ25" s="32"/>
      <c r="CR25" s="32"/>
      <c r="CS25" s="33">
        <f t="shared" si="18"/>
        <v>0</v>
      </c>
      <c r="CT25" s="32"/>
      <c r="CU25" s="32"/>
      <c r="CV25" s="32"/>
      <c r="CW25" s="32"/>
      <c r="CX25" s="33">
        <f t="shared" si="19"/>
        <v>0</v>
      </c>
      <c r="CY25" s="32"/>
      <c r="CZ25" s="32"/>
      <c r="DA25" s="32"/>
      <c r="DB25" s="32"/>
      <c r="DC25" s="33">
        <f t="shared" si="20"/>
        <v>0</v>
      </c>
      <c r="DD25" s="32"/>
      <c r="DE25" s="32"/>
      <c r="DF25" s="32"/>
      <c r="DG25" s="32"/>
      <c r="DH25" s="33">
        <f t="shared" si="21"/>
        <v>0</v>
      </c>
      <c r="DI25" s="32"/>
      <c r="DJ25" s="32"/>
      <c r="DK25" s="32"/>
      <c r="DL25" s="32"/>
      <c r="DM25" s="33">
        <f t="shared" si="22"/>
        <v>0</v>
      </c>
      <c r="DN25" s="32"/>
      <c r="DO25" s="32"/>
      <c r="DP25" s="32"/>
      <c r="DQ25" s="32"/>
      <c r="DR25" s="33">
        <f t="shared" si="23"/>
        <v>0</v>
      </c>
      <c r="DS25" s="32"/>
      <c r="DT25" s="32"/>
      <c r="DU25" s="32"/>
      <c r="DV25" s="32"/>
      <c r="DW25" s="33">
        <f t="shared" si="24"/>
        <v>0</v>
      </c>
      <c r="DX25" s="32"/>
      <c r="DY25" s="32"/>
      <c r="DZ25" s="32"/>
      <c r="EA25" s="32"/>
      <c r="EB25" s="33">
        <f t="shared" si="25"/>
        <v>0</v>
      </c>
      <c r="EC25" s="32"/>
      <c r="ED25" s="32"/>
      <c r="EE25" s="32"/>
      <c r="EF25" s="32"/>
      <c r="EG25" s="34">
        <f t="shared" si="26"/>
        <v>0</v>
      </c>
    </row>
    <row r="26" spans="2:137" ht="26.25" outlineLevel="1">
      <c r="B26" s="17" t="s">
        <v>61</v>
      </c>
      <c r="C26" s="32"/>
      <c r="D26" s="32"/>
      <c r="E26" s="32"/>
      <c r="F26" s="32"/>
      <c r="G26" s="33">
        <f t="shared" si="0"/>
        <v>0</v>
      </c>
      <c r="H26" s="32"/>
      <c r="I26" s="32"/>
      <c r="J26" s="32"/>
      <c r="K26" s="32"/>
      <c r="L26" s="33">
        <f t="shared" si="1"/>
        <v>0</v>
      </c>
      <c r="M26" s="32"/>
      <c r="N26" s="32"/>
      <c r="O26" s="32"/>
      <c r="P26" s="32"/>
      <c r="Q26" s="33">
        <f t="shared" si="2"/>
        <v>0</v>
      </c>
      <c r="R26" s="32"/>
      <c r="S26" s="32"/>
      <c r="T26" s="32"/>
      <c r="U26" s="32"/>
      <c r="V26" s="33">
        <f t="shared" si="3"/>
        <v>0</v>
      </c>
      <c r="W26" s="32"/>
      <c r="X26" s="32"/>
      <c r="Y26" s="32"/>
      <c r="Z26" s="32"/>
      <c r="AA26" s="33">
        <f t="shared" si="4"/>
        <v>0</v>
      </c>
      <c r="AB26" s="32"/>
      <c r="AC26" s="32"/>
      <c r="AD26" s="32"/>
      <c r="AE26" s="32"/>
      <c r="AF26" s="33">
        <f t="shared" si="5"/>
        <v>0</v>
      </c>
      <c r="AG26" s="32"/>
      <c r="AH26" s="32"/>
      <c r="AI26" s="32"/>
      <c r="AJ26" s="32"/>
      <c r="AK26" s="33">
        <f t="shared" si="6"/>
        <v>0</v>
      </c>
      <c r="AL26" s="32"/>
      <c r="AM26" s="32"/>
      <c r="AN26" s="32"/>
      <c r="AO26" s="32"/>
      <c r="AP26" s="33">
        <f t="shared" si="7"/>
        <v>0</v>
      </c>
      <c r="AQ26" s="32"/>
      <c r="AR26" s="32"/>
      <c r="AS26" s="32"/>
      <c r="AT26" s="32"/>
      <c r="AU26" s="33">
        <f t="shared" si="8"/>
        <v>0</v>
      </c>
      <c r="AV26" s="32"/>
      <c r="AW26" s="32"/>
      <c r="AX26" s="32"/>
      <c r="AY26" s="32"/>
      <c r="AZ26" s="33">
        <f t="shared" si="9"/>
        <v>0</v>
      </c>
      <c r="BA26" s="32"/>
      <c r="BB26" s="32"/>
      <c r="BC26" s="32"/>
      <c r="BD26" s="32"/>
      <c r="BE26" s="33">
        <f t="shared" si="10"/>
        <v>0</v>
      </c>
      <c r="BF26" s="32"/>
      <c r="BG26" s="32"/>
      <c r="BH26" s="32"/>
      <c r="BI26" s="32"/>
      <c r="BJ26" s="33">
        <f t="shared" si="11"/>
        <v>0</v>
      </c>
      <c r="BK26" s="32"/>
      <c r="BL26" s="32"/>
      <c r="BM26" s="32"/>
      <c r="BN26" s="32"/>
      <c r="BO26" s="33">
        <f t="shared" si="12"/>
        <v>0</v>
      </c>
      <c r="BP26" s="32"/>
      <c r="BQ26" s="32"/>
      <c r="BR26" s="32"/>
      <c r="BS26" s="32"/>
      <c r="BT26" s="33">
        <f t="shared" si="13"/>
        <v>0</v>
      </c>
      <c r="BU26" s="32"/>
      <c r="BV26" s="32"/>
      <c r="BW26" s="32"/>
      <c r="BX26" s="32"/>
      <c r="BY26" s="33">
        <f t="shared" si="14"/>
        <v>0</v>
      </c>
      <c r="BZ26" s="32"/>
      <c r="CA26" s="32"/>
      <c r="CB26" s="32"/>
      <c r="CC26" s="32"/>
      <c r="CD26" s="33">
        <f t="shared" si="15"/>
        <v>0</v>
      </c>
      <c r="CE26" s="32"/>
      <c r="CF26" s="32"/>
      <c r="CG26" s="32"/>
      <c r="CH26" s="32"/>
      <c r="CI26" s="33">
        <f t="shared" si="16"/>
        <v>0</v>
      </c>
      <c r="CJ26" s="32"/>
      <c r="CK26" s="32"/>
      <c r="CL26" s="32"/>
      <c r="CM26" s="32"/>
      <c r="CN26" s="33">
        <f t="shared" si="17"/>
        <v>0</v>
      </c>
      <c r="CO26" s="32"/>
      <c r="CP26" s="32"/>
      <c r="CQ26" s="32"/>
      <c r="CR26" s="32"/>
      <c r="CS26" s="33">
        <f t="shared" si="18"/>
        <v>0</v>
      </c>
      <c r="CT26" s="32"/>
      <c r="CU26" s="32"/>
      <c r="CV26" s="32"/>
      <c r="CW26" s="32"/>
      <c r="CX26" s="33">
        <f t="shared" si="19"/>
        <v>0</v>
      </c>
      <c r="CY26" s="32"/>
      <c r="CZ26" s="32"/>
      <c r="DA26" s="32"/>
      <c r="DB26" s="32"/>
      <c r="DC26" s="33">
        <f t="shared" si="20"/>
        <v>0</v>
      </c>
      <c r="DD26" s="32"/>
      <c r="DE26" s="32"/>
      <c r="DF26" s="32"/>
      <c r="DG26" s="32"/>
      <c r="DH26" s="33">
        <f t="shared" si="21"/>
        <v>0</v>
      </c>
      <c r="DI26" s="32"/>
      <c r="DJ26" s="32"/>
      <c r="DK26" s="32"/>
      <c r="DL26" s="32"/>
      <c r="DM26" s="33">
        <f t="shared" si="22"/>
        <v>0</v>
      </c>
      <c r="DN26" s="32"/>
      <c r="DO26" s="32"/>
      <c r="DP26" s="32"/>
      <c r="DQ26" s="32"/>
      <c r="DR26" s="33">
        <f t="shared" si="23"/>
        <v>0</v>
      </c>
      <c r="DS26" s="32"/>
      <c r="DT26" s="32"/>
      <c r="DU26" s="32"/>
      <c r="DV26" s="32"/>
      <c r="DW26" s="33">
        <f t="shared" si="24"/>
        <v>0</v>
      </c>
      <c r="DX26" s="32"/>
      <c r="DY26" s="32"/>
      <c r="DZ26" s="32"/>
      <c r="EA26" s="32"/>
      <c r="EB26" s="33">
        <f t="shared" si="25"/>
        <v>0</v>
      </c>
      <c r="EC26" s="32"/>
      <c r="ED26" s="32"/>
      <c r="EE26" s="32"/>
      <c r="EF26" s="32"/>
      <c r="EG26" s="34">
        <f t="shared" si="26"/>
        <v>0</v>
      </c>
    </row>
    <row r="27" spans="2:137" ht="39.4" outlineLevel="1">
      <c r="B27" s="17" t="s">
        <v>62</v>
      </c>
      <c r="C27" s="32"/>
      <c r="D27" s="32"/>
      <c r="E27" s="32"/>
      <c r="F27" s="32"/>
      <c r="G27" s="33">
        <f t="shared" si="0"/>
        <v>0</v>
      </c>
      <c r="H27" s="32"/>
      <c r="I27" s="32"/>
      <c r="J27" s="32"/>
      <c r="K27" s="32"/>
      <c r="L27" s="33">
        <f t="shared" si="1"/>
        <v>0</v>
      </c>
      <c r="M27" s="32"/>
      <c r="N27" s="32"/>
      <c r="O27" s="32"/>
      <c r="P27" s="32"/>
      <c r="Q27" s="33">
        <f t="shared" si="2"/>
        <v>0</v>
      </c>
      <c r="R27" s="32"/>
      <c r="S27" s="32"/>
      <c r="T27" s="32"/>
      <c r="U27" s="32"/>
      <c r="V27" s="33">
        <f t="shared" si="3"/>
        <v>0</v>
      </c>
      <c r="W27" s="32"/>
      <c r="X27" s="32"/>
      <c r="Y27" s="32"/>
      <c r="Z27" s="32"/>
      <c r="AA27" s="33">
        <f t="shared" si="4"/>
        <v>0</v>
      </c>
      <c r="AB27" s="32"/>
      <c r="AC27" s="32"/>
      <c r="AD27" s="32"/>
      <c r="AE27" s="32"/>
      <c r="AF27" s="33">
        <f t="shared" si="5"/>
        <v>0</v>
      </c>
      <c r="AG27" s="32"/>
      <c r="AH27" s="32"/>
      <c r="AI27" s="32"/>
      <c r="AJ27" s="32"/>
      <c r="AK27" s="33">
        <f t="shared" si="6"/>
        <v>0</v>
      </c>
      <c r="AL27" s="32"/>
      <c r="AM27" s="32"/>
      <c r="AN27" s="32"/>
      <c r="AO27" s="32"/>
      <c r="AP27" s="33">
        <f t="shared" si="7"/>
        <v>0</v>
      </c>
      <c r="AQ27" s="32"/>
      <c r="AR27" s="32"/>
      <c r="AS27" s="32"/>
      <c r="AT27" s="32"/>
      <c r="AU27" s="33">
        <f t="shared" si="8"/>
        <v>0</v>
      </c>
      <c r="AV27" s="32"/>
      <c r="AW27" s="32"/>
      <c r="AX27" s="32"/>
      <c r="AY27" s="32"/>
      <c r="AZ27" s="33">
        <f t="shared" si="9"/>
        <v>0</v>
      </c>
      <c r="BA27" s="32"/>
      <c r="BB27" s="32"/>
      <c r="BC27" s="32"/>
      <c r="BD27" s="32"/>
      <c r="BE27" s="33">
        <f t="shared" si="10"/>
        <v>0</v>
      </c>
      <c r="BF27" s="32"/>
      <c r="BG27" s="32"/>
      <c r="BH27" s="32"/>
      <c r="BI27" s="32"/>
      <c r="BJ27" s="33">
        <f t="shared" si="11"/>
        <v>0</v>
      </c>
      <c r="BK27" s="32"/>
      <c r="BL27" s="32"/>
      <c r="BM27" s="32"/>
      <c r="BN27" s="32"/>
      <c r="BO27" s="33">
        <f t="shared" si="12"/>
        <v>0</v>
      </c>
      <c r="BP27" s="32"/>
      <c r="BQ27" s="32"/>
      <c r="BR27" s="32"/>
      <c r="BS27" s="32"/>
      <c r="BT27" s="33">
        <f t="shared" si="13"/>
        <v>0</v>
      </c>
      <c r="BU27" s="32"/>
      <c r="BV27" s="32"/>
      <c r="BW27" s="32"/>
      <c r="BX27" s="32"/>
      <c r="BY27" s="33">
        <f t="shared" si="14"/>
        <v>0</v>
      </c>
      <c r="BZ27" s="32"/>
      <c r="CA27" s="32"/>
      <c r="CB27" s="32"/>
      <c r="CC27" s="32"/>
      <c r="CD27" s="33">
        <f t="shared" si="15"/>
        <v>0</v>
      </c>
      <c r="CE27" s="32"/>
      <c r="CF27" s="32"/>
      <c r="CG27" s="32"/>
      <c r="CH27" s="32"/>
      <c r="CI27" s="33">
        <f t="shared" si="16"/>
        <v>0</v>
      </c>
      <c r="CJ27" s="32"/>
      <c r="CK27" s="32"/>
      <c r="CL27" s="32"/>
      <c r="CM27" s="32"/>
      <c r="CN27" s="33">
        <f t="shared" si="17"/>
        <v>0</v>
      </c>
      <c r="CO27" s="32"/>
      <c r="CP27" s="32"/>
      <c r="CQ27" s="32"/>
      <c r="CR27" s="32"/>
      <c r="CS27" s="33">
        <f t="shared" si="18"/>
        <v>0</v>
      </c>
      <c r="CT27" s="32"/>
      <c r="CU27" s="32"/>
      <c r="CV27" s="32"/>
      <c r="CW27" s="32"/>
      <c r="CX27" s="33">
        <f t="shared" si="19"/>
        <v>0</v>
      </c>
      <c r="CY27" s="32"/>
      <c r="CZ27" s="32"/>
      <c r="DA27" s="32"/>
      <c r="DB27" s="32"/>
      <c r="DC27" s="33">
        <f t="shared" si="20"/>
        <v>0</v>
      </c>
      <c r="DD27" s="32"/>
      <c r="DE27" s="32"/>
      <c r="DF27" s="32"/>
      <c r="DG27" s="32"/>
      <c r="DH27" s="33">
        <f t="shared" si="21"/>
        <v>0</v>
      </c>
      <c r="DI27" s="32"/>
      <c r="DJ27" s="32"/>
      <c r="DK27" s="32"/>
      <c r="DL27" s="32"/>
      <c r="DM27" s="33">
        <f t="shared" si="22"/>
        <v>0</v>
      </c>
      <c r="DN27" s="32"/>
      <c r="DO27" s="32"/>
      <c r="DP27" s="32"/>
      <c r="DQ27" s="32"/>
      <c r="DR27" s="33">
        <f t="shared" si="23"/>
        <v>0</v>
      </c>
      <c r="DS27" s="32"/>
      <c r="DT27" s="32"/>
      <c r="DU27" s="32"/>
      <c r="DV27" s="32"/>
      <c r="DW27" s="33">
        <f t="shared" si="24"/>
        <v>0</v>
      </c>
      <c r="DX27" s="32"/>
      <c r="DY27" s="32"/>
      <c r="DZ27" s="32"/>
      <c r="EA27" s="32"/>
      <c r="EB27" s="33">
        <f t="shared" si="25"/>
        <v>0</v>
      </c>
      <c r="EC27" s="32"/>
      <c r="ED27" s="32"/>
      <c r="EE27" s="32"/>
      <c r="EF27" s="32"/>
      <c r="EG27" s="34">
        <f t="shared" si="26"/>
        <v>0</v>
      </c>
    </row>
    <row r="28" spans="2:137" ht="26.25" outlineLevel="1">
      <c r="B28" s="17" t="s">
        <v>63</v>
      </c>
      <c r="C28" s="32"/>
      <c r="D28" s="32"/>
      <c r="E28" s="32"/>
      <c r="F28" s="32"/>
      <c r="G28" s="33">
        <f t="shared" si="0"/>
        <v>0</v>
      </c>
      <c r="H28" s="32"/>
      <c r="I28" s="32"/>
      <c r="J28" s="32"/>
      <c r="K28" s="32"/>
      <c r="L28" s="33">
        <f t="shared" si="1"/>
        <v>0</v>
      </c>
      <c r="M28" s="32"/>
      <c r="N28" s="32"/>
      <c r="O28" s="32"/>
      <c r="P28" s="32"/>
      <c r="Q28" s="33">
        <f t="shared" si="2"/>
        <v>0</v>
      </c>
      <c r="R28" s="32"/>
      <c r="S28" s="32"/>
      <c r="T28" s="32"/>
      <c r="U28" s="32"/>
      <c r="V28" s="33">
        <f t="shared" si="3"/>
        <v>0</v>
      </c>
      <c r="W28" s="32"/>
      <c r="X28" s="32"/>
      <c r="Y28" s="32"/>
      <c r="Z28" s="32"/>
      <c r="AA28" s="33">
        <f t="shared" si="4"/>
        <v>0</v>
      </c>
      <c r="AB28" s="32"/>
      <c r="AC28" s="32"/>
      <c r="AD28" s="32"/>
      <c r="AE28" s="32"/>
      <c r="AF28" s="33">
        <f t="shared" si="5"/>
        <v>0</v>
      </c>
      <c r="AG28" s="32"/>
      <c r="AH28" s="32"/>
      <c r="AI28" s="32"/>
      <c r="AJ28" s="32"/>
      <c r="AK28" s="33">
        <f t="shared" si="6"/>
        <v>0</v>
      </c>
      <c r="AL28" s="32"/>
      <c r="AM28" s="32"/>
      <c r="AN28" s="32"/>
      <c r="AO28" s="32"/>
      <c r="AP28" s="33">
        <f t="shared" si="7"/>
        <v>0</v>
      </c>
      <c r="AQ28" s="32"/>
      <c r="AR28" s="32"/>
      <c r="AS28" s="32"/>
      <c r="AT28" s="32"/>
      <c r="AU28" s="33">
        <f t="shared" si="8"/>
        <v>0</v>
      </c>
      <c r="AV28" s="32"/>
      <c r="AW28" s="32"/>
      <c r="AX28" s="32"/>
      <c r="AY28" s="32"/>
      <c r="AZ28" s="33">
        <f t="shared" si="9"/>
        <v>0</v>
      </c>
      <c r="BA28" s="32"/>
      <c r="BB28" s="32"/>
      <c r="BC28" s="32"/>
      <c r="BD28" s="32"/>
      <c r="BE28" s="33">
        <f t="shared" si="10"/>
        <v>0</v>
      </c>
      <c r="BF28" s="32"/>
      <c r="BG28" s="32"/>
      <c r="BH28" s="32"/>
      <c r="BI28" s="32"/>
      <c r="BJ28" s="33">
        <f t="shared" si="11"/>
        <v>0</v>
      </c>
      <c r="BK28" s="32"/>
      <c r="BL28" s="32"/>
      <c r="BM28" s="32"/>
      <c r="BN28" s="32"/>
      <c r="BO28" s="33">
        <f t="shared" si="12"/>
        <v>0</v>
      </c>
      <c r="BP28" s="32"/>
      <c r="BQ28" s="32"/>
      <c r="BR28" s="32"/>
      <c r="BS28" s="32"/>
      <c r="BT28" s="33">
        <f t="shared" si="13"/>
        <v>0</v>
      </c>
      <c r="BU28" s="32"/>
      <c r="BV28" s="32"/>
      <c r="BW28" s="32"/>
      <c r="BX28" s="32"/>
      <c r="BY28" s="33">
        <f t="shared" si="14"/>
        <v>0</v>
      </c>
      <c r="BZ28" s="32"/>
      <c r="CA28" s="32"/>
      <c r="CB28" s="32"/>
      <c r="CC28" s="32"/>
      <c r="CD28" s="33">
        <f t="shared" si="15"/>
        <v>0</v>
      </c>
      <c r="CE28" s="32"/>
      <c r="CF28" s="32"/>
      <c r="CG28" s="32"/>
      <c r="CH28" s="32"/>
      <c r="CI28" s="33">
        <f t="shared" si="16"/>
        <v>0</v>
      </c>
      <c r="CJ28" s="32"/>
      <c r="CK28" s="32"/>
      <c r="CL28" s="32"/>
      <c r="CM28" s="32"/>
      <c r="CN28" s="33">
        <f t="shared" si="17"/>
        <v>0</v>
      </c>
      <c r="CO28" s="32"/>
      <c r="CP28" s="32"/>
      <c r="CQ28" s="32"/>
      <c r="CR28" s="32"/>
      <c r="CS28" s="33">
        <f t="shared" si="18"/>
        <v>0</v>
      </c>
      <c r="CT28" s="32"/>
      <c r="CU28" s="32"/>
      <c r="CV28" s="32"/>
      <c r="CW28" s="32"/>
      <c r="CX28" s="33">
        <f t="shared" si="19"/>
        <v>0</v>
      </c>
      <c r="CY28" s="32"/>
      <c r="CZ28" s="32"/>
      <c r="DA28" s="32"/>
      <c r="DB28" s="32"/>
      <c r="DC28" s="33">
        <f t="shared" si="20"/>
        <v>0</v>
      </c>
      <c r="DD28" s="32"/>
      <c r="DE28" s="32"/>
      <c r="DF28" s="32"/>
      <c r="DG28" s="32"/>
      <c r="DH28" s="33">
        <f t="shared" si="21"/>
        <v>0</v>
      </c>
      <c r="DI28" s="32"/>
      <c r="DJ28" s="32"/>
      <c r="DK28" s="32"/>
      <c r="DL28" s="32"/>
      <c r="DM28" s="33">
        <f t="shared" si="22"/>
        <v>0</v>
      </c>
      <c r="DN28" s="32"/>
      <c r="DO28" s="32"/>
      <c r="DP28" s="32"/>
      <c r="DQ28" s="32"/>
      <c r="DR28" s="33">
        <f t="shared" si="23"/>
        <v>0</v>
      </c>
      <c r="DS28" s="32"/>
      <c r="DT28" s="32"/>
      <c r="DU28" s="32"/>
      <c r="DV28" s="32"/>
      <c r="DW28" s="33">
        <f t="shared" si="24"/>
        <v>0</v>
      </c>
      <c r="DX28" s="32"/>
      <c r="DY28" s="32"/>
      <c r="DZ28" s="32"/>
      <c r="EA28" s="32"/>
      <c r="EB28" s="33">
        <f t="shared" si="25"/>
        <v>0</v>
      </c>
      <c r="EC28" s="32"/>
      <c r="ED28" s="32"/>
      <c r="EE28" s="32"/>
      <c r="EF28" s="32"/>
      <c r="EG28" s="34">
        <f t="shared" si="26"/>
        <v>0</v>
      </c>
    </row>
    <row r="29" spans="2:137">
      <c r="B29" s="16" t="s">
        <v>64</v>
      </c>
      <c r="C29" s="36" t="str">
        <f t="shared" ref="C29:AJ29" si="54">IF(COUNTIF(C30:C39,"D")&gt;0,"D",IF(COUNTIF(C30:C39,"W")&gt;0,"W",IF(COUNTIF(C30:C39,"C")&gt;0,"C",IF(COUNTIF(C30:C39,"R")&gt;0,"R",""))))</f>
        <v/>
      </c>
      <c r="D29" s="36" t="str">
        <f t="shared" si="54"/>
        <v/>
      </c>
      <c r="E29" s="36" t="str">
        <f t="shared" si="54"/>
        <v/>
      </c>
      <c r="F29" s="36" t="str">
        <f t="shared" si="54"/>
        <v/>
      </c>
      <c r="G29" s="36" t="str">
        <f t="shared" si="54"/>
        <v/>
      </c>
      <c r="H29" s="36" t="str">
        <f t="shared" si="54"/>
        <v/>
      </c>
      <c r="I29" s="36" t="str">
        <f t="shared" si="54"/>
        <v/>
      </c>
      <c r="J29" s="36" t="str">
        <f t="shared" si="54"/>
        <v/>
      </c>
      <c r="K29" s="36" t="str">
        <f t="shared" si="54"/>
        <v/>
      </c>
      <c r="L29" s="36" t="str">
        <f t="shared" si="54"/>
        <v/>
      </c>
      <c r="M29" s="36" t="str">
        <f t="shared" si="54"/>
        <v/>
      </c>
      <c r="N29" s="36" t="str">
        <f t="shared" si="54"/>
        <v/>
      </c>
      <c r="O29" s="36" t="str">
        <f t="shared" si="54"/>
        <v/>
      </c>
      <c r="P29" s="36" t="str">
        <f t="shared" si="54"/>
        <v/>
      </c>
      <c r="Q29" s="36" t="str">
        <f t="shared" si="54"/>
        <v/>
      </c>
      <c r="R29" s="36" t="str">
        <f t="shared" si="54"/>
        <v/>
      </c>
      <c r="S29" s="36" t="str">
        <f t="shared" si="54"/>
        <v/>
      </c>
      <c r="T29" s="36" t="str">
        <f t="shared" si="54"/>
        <v/>
      </c>
      <c r="U29" s="36" t="str">
        <f t="shared" si="54"/>
        <v/>
      </c>
      <c r="V29" s="36" t="str">
        <f t="shared" si="54"/>
        <v/>
      </c>
      <c r="W29" s="36" t="str">
        <f t="shared" si="54"/>
        <v/>
      </c>
      <c r="X29" s="36" t="str">
        <f t="shared" si="54"/>
        <v/>
      </c>
      <c r="Y29" s="36" t="str">
        <f t="shared" si="54"/>
        <v/>
      </c>
      <c r="Z29" s="36" t="str">
        <f t="shared" si="54"/>
        <v/>
      </c>
      <c r="AA29" s="36" t="str">
        <f t="shared" si="54"/>
        <v/>
      </c>
      <c r="AB29" s="36" t="str">
        <f t="shared" si="54"/>
        <v/>
      </c>
      <c r="AC29" s="36" t="str">
        <f t="shared" si="54"/>
        <v/>
      </c>
      <c r="AD29" s="36" t="str">
        <f t="shared" si="54"/>
        <v/>
      </c>
      <c r="AE29" s="36" t="str">
        <f t="shared" si="54"/>
        <v/>
      </c>
      <c r="AF29" s="36" t="str">
        <f t="shared" si="54"/>
        <v/>
      </c>
      <c r="AG29" s="36" t="str">
        <f t="shared" si="54"/>
        <v/>
      </c>
      <c r="AH29" s="36" t="str">
        <f t="shared" si="54"/>
        <v/>
      </c>
      <c r="AI29" s="36" t="str">
        <f t="shared" si="54"/>
        <v/>
      </c>
      <c r="AJ29" s="36" t="str">
        <f t="shared" si="54"/>
        <v/>
      </c>
      <c r="AK29" s="36" t="str">
        <f t="shared" si="6"/>
        <v/>
      </c>
      <c r="AL29" s="36" t="str">
        <f>IF(COUNTIF(AL30:AL39,"D")&gt;0,"D",IF(COUNTIF(AL30:AL39,"W")&gt;0,"W",IF(COUNTIF(AL30:AL39,"C")&gt;0,"C",IF(COUNTIF(AL30:AL39,"R")&gt;0,"R",""))))</f>
        <v/>
      </c>
      <c r="AM29" s="36" t="str">
        <f>IF(COUNTIF(AM30:AM39,"D")&gt;0,"D",IF(COUNTIF(AM30:AM39,"W")&gt;0,"W",IF(COUNTIF(AM30:AM39,"C")&gt;0,"C",IF(COUNTIF(AM30:AM39,"R")&gt;0,"R",""))))</f>
        <v/>
      </c>
      <c r="AN29" s="36" t="str">
        <f>IF(COUNTIF(AN30:AN39,"D")&gt;0,"D",IF(COUNTIF(AN30:AN39,"W")&gt;0,"W",IF(COUNTIF(AN30:AN39,"C")&gt;0,"C",IF(COUNTIF(AN30:AN39,"R")&gt;0,"R",""))))</f>
        <v/>
      </c>
      <c r="AO29" s="36" t="str">
        <f>IF(COUNTIF(AO30:AO39,"D")&gt;0,"D",IF(COUNTIF(AO30:AO39,"W")&gt;0,"W",IF(COUNTIF(AO30:AO39,"C")&gt;0,"C",IF(COUNTIF(AO30:AO39,"R")&gt;0,"R",""))))</f>
        <v/>
      </c>
      <c r="AP29" s="36" t="str">
        <f t="shared" si="7"/>
        <v/>
      </c>
      <c r="AQ29" s="36" t="str">
        <f>IF(COUNTIF(AQ30:AQ39,"D")&gt;0,"D",IF(COUNTIF(AQ30:AQ39,"W")&gt;0,"W",IF(COUNTIF(AQ30:AQ39,"C")&gt;0,"C",IF(COUNTIF(AQ30:AQ39,"R")&gt;0,"R",""))))</f>
        <v/>
      </c>
      <c r="AR29" s="36" t="str">
        <f>IF(COUNTIF(AR30:AR39,"D")&gt;0,"D",IF(COUNTIF(AR30:AR39,"W")&gt;0,"W",IF(COUNTIF(AR30:AR39,"C")&gt;0,"C",IF(COUNTIF(AR30:AR39,"R")&gt;0,"R",""))))</f>
        <v/>
      </c>
      <c r="AS29" s="36" t="str">
        <f>IF(COUNTIF(AS30:AS39,"D")&gt;0,"D",IF(COUNTIF(AS30:AS39,"W")&gt;0,"W",IF(COUNTIF(AS30:AS39,"C")&gt;0,"C",IF(COUNTIF(AS30:AS39,"R")&gt;0,"R",""))))</f>
        <v/>
      </c>
      <c r="AT29" s="36" t="str">
        <f>IF(COUNTIF(AT30:AT39,"D")&gt;0,"D",IF(COUNTIF(AT30:AT39,"W")&gt;0,"W",IF(COUNTIF(AT30:AT39,"C")&gt;0,"C",IF(COUNTIF(AT30:AT39,"R")&gt;0,"R",""))))</f>
        <v/>
      </c>
      <c r="AU29" s="36" t="str">
        <f t="shared" si="8"/>
        <v/>
      </c>
      <c r="AV29" s="36" t="str">
        <f>IF(COUNTIF(AV30:AV39,"D")&gt;0,"D",IF(COUNTIF(AV30:AV39,"W")&gt;0,"W",IF(COUNTIF(AV30:AV39,"C")&gt;0,"C",IF(COUNTIF(AV30:AV39,"R")&gt;0,"R",""))))</f>
        <v/>
      </c>
      <c r="AW29" s="36" t="str">
        <f>IF(COUNTIF(AW30:AW39,"D")&gt;0,"D",IF(COUNTIF(AW30:AW39,"W")&gt;0,"W",IF(COUNTIF(AW30:AW39,"C")&gt;0,"C",IF(COUNTIF(AW30:AW39,"R")&gt;0,"R",""))))</f>
        <v/>
      </c>
      <c r="AX29" s="36" t="str">
        <f>IF(COUNTIF(AX30:AX39,"D")&gt;0,"D",IF(COUNTIF(AX30:AX39,"W")&gt;0,"W",IF(COUNTIF(AX30:AX39,"C")&gt;0,"C",IF(COUNTIF(AX30:AX39,"R")&gt;0,"R",""))))</f>
        <v/>
      </c>
      <c r="AY29" s="36" t="str">
        <f>IF(COUNTIF(AY30:AY39,"D")&gt;0,"D",IF(COUNTIF(AY30:AY39,"W")&gt;0,"W",IF(COUNTIF(AY30:AY39,"C")&gt;0,"C",IF(COUNTIF(AY30:AY39,"R")&gt;0,"R",""))))</f>
        <v/>
      </c>
      <c r="AZ29" s="36" t="str">
        <f t="shared" si="9"/>
        <v/>
      </c>
      <c r="BA29" s="36" t="str">
        <f>IF(COUNTIF(BA30:BA39,"D")&gt;0,"D",IF(COUNTIF(BA30:BA39,"W")&gt;0,"W",IF(COUNTIF(BA30:BA39,"C")&gt;0,"C",IF(COUNTIF(BA30:BA39,"R")&gt;0,"R",""))))</f>
        <v/>
      </c>
      <c r="BB29" s="36" t="str">
        <f>IF(COUNTIF(BB30:BB39,"D")&gt;0,"D",IF(COUNTIF(BB30:BB39,"W")&gt;0,"W",IF(COUNTIF(BB30:BB39,"C")&gt;0,"C",IF(COUNTIF(BB30:BB39,"R")&gt;0,"R",""))))</f>
        <v/>
      </c>
      <c r="BC29" s="36" t="str">
        <f>IF(COUNTIF(BC30:BC39,"D")&gt;0,"D",IF(COUNTIF(BC30:BC39,"W")&gt;0,"W",IF(COUNTIF(BC30:BC39,"C")&gt;0,"C",IF(COUNTIF(BC30:BC39,"R")&gt;0,"R",""))))</f>
        <v/>
      </c>
      <c r="BD29" s="36" t="str">
        <f>IF(COUNTIF(BD30:BD39,"D")&gt;0,"D",IF(COUNTIF(BD30:BD39,"W")&gt;0,"W",IF(COUNTIF(BD30:BD39,"C")&gt;0,"C",IF(COUNTIF(BD30:BD39,"R")&gt;0,"R",""))))</f>
        <v/>
      </c>
      <c r="BE29" s="36" t="str">
        <f t="shared" si="10"/>
        <v/>
      </c>
      <c r="BF29" s="36" t="str">
        <f>IF(COUNTIF(BF30:BF39,"D")&gt;0,"D",IF(COUNTIF(BF30:BF39,"W")&gt;0,"W",IF(COUNTIF(BF30:BF39,"C")&gt;0,"C",IF(COUNTIF(BF30:BF39,"R")&gt;0,"R",""))))</f>
        <v/>
      </c>
      <c r="BG29" s="36" t="str">
        <f>IF(COUNTIF(BG30:BG39,"D")&gt;0,"D",IF(COUNTIF(BG30:BG39,"W")&gt;0,"W",IF(COUNTIF(BG30:BG39,"C")&gt;0,"C",IF(COUNTIF(BG30:BG39,"R")&gt;0,"R",""))))</f>
        <v/>
      </c>
      <c r="BH29" s="36" t="str">
        <f>IF(COUNTIF(BH30:BH39,"D")&gt;0,"D",IF(COUNTIF(BH30:BH39,"W")&gt;0,"W",IF(COUNTIF(BH30:BH39,"C")&gt;0,"C",IF(COUNTIF(BH30:BH39,"R")&gt;0,"R",""))))</f>
        <v/>
      </c>
      <c r="BI29" s="36" t="str">
        <f>IF(COUNTIF(BI30:BI39,"D")&gt;0,"D",IF(COUNTIF(BI30:BI39,"W")&gt;0,"W",IF(COUNTIF(BI30:BI39,"C")&gt;0,"C",IF(COUNTIF(BI30:BI39,"R")&gt;0,"R",""))))</f>
        <v/>
      </c>
      <c r="BJ29" s="36" t="str">
        <f t="shared" si="11"/>
        <v/>
      </c>
      <c r="BK29" s="36" t="str">
        <f>IF(COUNTIF(BK30:BK39,"D")&gt;0,"D",IF(COUNTIF(BK30:BK39,"W")&gt;0,"W",IF(COUNTIF(BK30:BK39,"C")&gt;0,"C",IF(COUNTIF(BK30:BK39,"R")&gt;0,"R",""))))</f>
        <v/>
      </c>
      <c r="BL29" s="36" t="str">
        <f>IF(COUNTIF(BL30:BL39,"D")&gt;0,"D",IF(COUNTIF(BL30:BL39,"W")&gt;0,"W",IF(COUNTIF(BL30:BL39,"C")&gt;0,"C",IF(COUNTIF(BL30:BL39,"R")&gt;0,"R",""))))</f>
        <v/>
      </c>
      <c r="BM29" s="36" t="str">
        <f>IF(COUNTIF(BM30:BM39,"D")&gt;0,"D",IF(COUNTIF(BM30:BM39,"W")&gt;0,"W",IF(COUNTIF(BM30:BM39,"C")&gt;0,"C",IF(COUNTIF(BM30:BM39,"R")&gt;0,"R",""))))</f>
        <v/>
      </c>
      <c r="BN29" s="36" t="str">
        <f>IF(COUNTIF(BN30:BN39,"D")&gt;0,"D",IF(COUNTIF(BN30:BN39,"W")&gt;0,"W",IF(COUNTIF(BN30:BN39,"C")&gt;0,"C",IF(COUNTIF(BN30:BN39,"R")&gt;0,"R",""))))</f>
        <v/>
      </c>
      <c r="BO29" s="36" t="str">
        <f t="shared" si="12"/>
        <v/>
      </c>
      <c r="BP29" s="36" t="str">
        <f>IF(COUNTIF(BP30:BP39,"D")&gt;0,"D",IF(COUNTIF(BP30:BP39,"W")&gt;0,"W",IF(COUNTIF(BP30:BP39,"C")&gt;0,"C",IF(COUNTIF(BP30:BP39,"R")&gt;0,"R",""))))</f>
        <v/>
      </c>
      <c r="BQ29" s="36" t="str">
        <f>IF(COUNTIF(BQ30:BQ39,"D")&gt;0,"D",IF(COUNTIF(BQ30:BQ39,"W")&gt;0,"W",IF(COUNTIF(BQ30:BQ39,"C")&gt;0,"C",IF(COUNTIF(BQ30:BQ39,"R")&gt;0,"R",""))))</f>
        <v/>
      </c>
      <c r="BR29" s="36" t="str">
        <f>IF(COUNTIF(BR30:BR39,"D")&gt;0,"D",IF(COUNTIF(BR30:BR39,"W")&gt;0,"W",IF(COUNTIF(BR30:BR39,"C")&gt;0,"C",IF(COUNTIF(BR30:BR39,"R")&gt;0,"R",""))))</f>
        <v/>
      </c>
      <c r="BS29" s="36" t="str">
        <f>IF(COUNTIF(BS30:BS39,"D")&gt;0,"D",IF(COUNTIF(BS30:BS39,"W")&gt;0,"W",IF(COUNTIF(BS30:BS39,"C")&gt;0,"C",IF(COUNTIF(BS30:BS39,"R")&gt;0,"R",""))))</f>
        <v/>
      </c>
      <c r="BT29" s="36" t="str">
        <f t="shared" si="13"/>
        <v/>
      </c>
      <c r="BU29" s="36" t="str">
        <f>IF(COUNTIF(BU30:BU39,"D")&gt;0,"D",IF(COUNTIF(BU30:BU39,"W")&gt;0,"W",IF(COUNTIF(BU30:BU39,"C")&gt;0,"C",IF(COUNTIF(BU30:BU39,"R")&gt;0,"R",""))))</f>
        <v/>
      </c>
      <c r="BV29" s="36" t="str">
        <f>IF(COUNTIF(BV30:BV39,"D")&gt;0,"D",IF(COUNTIF(BV30:BV39,"W")&gt;0,"W",IF(COUNTIF(BV30:BV39,"C")&gt;0,"C",IF(COUNTIF(BV30:BV39,"R")&gt;0,"R",""))))</f>
        <v/>
      </c>
      <c r="BW29" s="36" t="str">
        <f>IF(COUNTIF(BW30:BW39,"D")&gt;0,"D",IF(COUNTIF(BW30:BW39,"W")&gt;0,"W",IF(COUNTIF(BW30:BW39,"C")&gt;0,"C",IF(COUNTIF(BW30:BW39,"R")&gt;0,"R",""))))</f>
        <v/>
      </c>
      <c r="BX29" s="36" t="str">
        <f>IF(COUNTIF(BX30:BX39,"D")&gt;0,"D",IF(COUNTIF(BX30:BX39,"W")&gt;0,"W",IF(COUNTIF(BX30:BX39,"C")&gt;0,"C",IF(COUNTIF(BX30:BX39,"R")&gt;0,"R",""))))</f>
        <v/>
      </c>
      <c r="BY29" s="36" t="str">
        <f t="shared" si="14"/>
        <v/>
      </c>
      <c r="BZ29" s="36" t="str">
        <f>IF(COUNTIF(BZ30:BZ39,"D")&gt;0,"D",IF(COUNTIF(BZ30:BZ39,"W")&gt;0,"W",IF(COUNTIF(BZ30:BZ39,"C")&gt;0,"C",IF(COUNTIF(BZ30:BZ39,"R")&gt;0,"R",""))))</f>
        <v/>
      </c>
      <c r="CA29" s="36" t="str">
        <f>IF(COUNTIF(CA30:CA39,"D")&gt;0,"D",IF(COUNTIF(CA30:CA39,"W")&gt;0,"W",IF(COUNTIF(CA30:CA39,"C")&gt;0,"C",IF(COUNTIF(CA30:CA39,"R")&gt;0,"R",""))))</f>
        <v/>
      </c>
      <c r="CB29" s="36" t="str">
        <f>IF(COUNTIF(CB30:CB39,"D")&gt;0,"D",IF(COUNTIF(CB30:CB39,"W")&gt;0,"W",IF(COUNTIF(CB30:CB39,"C")&gt;0,"C",IF(COUNTIF(CB30:CB39,"R")&gt;0,"R",""))))</f>
        <v/>
      </c>
      <c r="CC29" s="36" t="str">
        <f>IF(COUNTIF(CC30:CC39,"D")&gt;0,"D",IF(COUNTIF(CC30:CC39,"W")&gt;0,"W",IF(COUNTIF(CC30:CC39,"C")&gt;0,"C",IF(COUNTIF(CC30:CC39,"R")&gt;0,"R",""))))</f>
        <v/>
      </c>
      <c r="CD29" s="36" t="str">
        <f t="shared" si="15"/>
        <v/>
      </c>
      <c r="CE29" s="36" t="str">
        <f>IF(COUNTIF(CE30:CE39,"D")&gt;0,"D",IF(COUNTIF(CE30:CE39,"W")&gt;0,"W",IF(COUNTIF(CE30:CE39,"C")&gt;0,"C",IF(COUNTIF(CE30:CE39,"R")&gt;0,"R",""))))</f>
        <v/>
      </c>
      <c r="CF29" s="36" t="str">
        <f>IF(COUNTIF(CF30:CF39,"D")&gt;0,"D",IF(COUNTIF(CF30:CF39,"W")&gt;0,"W",IF(COUNTIF(CF30:CF39,"C")&gt;0,"C",IF(COUNTIF(CF30:CF39,"R")&gt;0,"R",""))))</f>
        <v/>
      </c>
      <c r="CG29" s="36" t="str">
        <f>IF(COUNTIF(CG30:CG39,"D")&gt;0,"D",IF(COUNTIF(CG30:CG39,"W")&gt;0,"W",IF(COUNTIF(CG30:CG39,"C")&gt;0,"C",IF(COUNTIF(CG30:CG39,"R")&gt;0,"R",""))))</f>
        <v/>
      </c>
      <c r="CH29" s="36" t="str">
        <f>IF(COUNTIF(CH30:CH39,"D")&gt;0,"D",IF(COUNTIF(CH30:CH39,"W")&gt;0,"W",IF(COUNTIF(CH30:CH39,"C")&gt;0,"C",IF(COUNTIF(CH30:CH39,"R")&gt;0,"R",""))))</f>
        <v/>
      </c>
      <c r="CI29" s="36" t="str">
        <f t="shared" si="16"/>
        <v/>
      </c>
      <c r="CJ29" s="36" t="str">
        <f>IF(COUNTIF(CJ30:CJ39,"D")&gt;0,"D",IF(COUNTIF(CJ30:CJ39,"W")&gt;0,"W",IF(COUNTIF(CJ30:CJ39,"C")&gt;0,"C",IF(COUNTIF(CJ30:CJ39,"R")&gt;0,"R",""))))</f>
        <v/>
      </c>
      <c r="CK29" s="36" t="str">
        <f>IF(COUNTIF(CK30:CK39,"D")&gt;0,"D",IF(COUNTIF(CK30:CK39,"W")&gt;0,"W",IF(COUNTIF(CK30:CK39,"C")&gt;0,"C",IF(COUNTIF(CK30:CK39,"R")&gt;0,"R",""))))</f>
        <v/>
      </c>
      <c r="CL29" s="36" t="str">
        <f>IF(COUNTIF(CL30:CL39,"D")&gt;0,"D",IF(COUNTIF(CL30:CL39,"W")&gt;0,"W",IF(COUNTIF(CL30:CL39,"C")&gt;0,"C",IF(COUNTIF(CL30:CL39,"R")&gt;0,"R",""))))</f>
        <v/>
      </c>
      <c r="CM29" s="36" t="str">
        <f>IF(COUNTIF(CM30:CM39,"D")&gt;0,"D",IF(COUNTIF(CM30:CM39,"W")&gt;0,"W",IF(COUNTIF(CM30:CM39,"C")&gt;0,"C",IF(COUNTIF(CM30:CM39,"R")&gt;0,"R",""))))</f>
        <v/>
      </c>
      <c r="CN29" s="36" t="str">
        <f t="shared" si="17"/>
        <v/>
      </c>
      <c r="CO29" s="36" t="str">
        <f>IF(COUNTIF(CO30:CO39,"D")&gt;0,"D",IF(COUNTIF(CO30:CO39,"W")&gt;0,"W",IF(COUNTIF(CO30:CO39,"C")&gt;0,"C",IF(COUNTIF(CO30:CO39,"R")&gt;0,"R",""))))</f>
        <v/>
      </c>
      <c r="CP29" s="36" t="str">
        <f>IF(COUNTIF(CP30:CP39,"D")&gt;0,"D",IF(COUNTIF(CP30:CP39,"W")&gt;0,"W",IF(COUNTIF(CP30:CP39,"C")&gt;0,"C",IF(COUNTIF(CP30:CP39,"R")&gt;0,"R",""))))</f>
        <v/>
      </c>
      <c r="CQ29" s="36" t="str">
        <f>IF(COUNTIF(CQ30:CQ39,"D")&gt;0,"D",IF(COUNTIF(CQ30:CQ39,"W")&gt;0,"W",IF(COUNTIF(CQ30:CQ39,"C")&gt;0,"C",IF(COUNTIF(CQ30:CQ39,"R")&gt;0,"R",""))))</f>
        <v/>
      </c>
      <c r="CR29" s="36" t="str">
        <f>IF(COUNTIF(CR30:CR39,"D")&gt;0,"D",IF(COUNTIF(CR30:CR39,"W")&gt;0,"W",IF(COUNTIF(CR30:CR39,"C")&gt;0,"C",IF(COUNTIF(CR30:CR39,"R")&gt;0,"R",""))))</f>
        <v/>
      </c>
      <c r="CS29" s="36" t="str">
        <f t="shared" si="18"/>
        <v/>
      </c>
      <c r="CT29" s="36" t="str">
        <f>IF(COUNTIF(CT30:CT39,"D")&gt;0,"D",IF(COUNTIF(CT30:CT39,"W")&gt;0,"W",IF(COUNTIF(CT30:CT39,"C")&gt;0,"C",IF(COUNTIF(CT30:CT39,"R")&gt;0,"R",""))))</f>
        <v/>
      </c>
      <c r="CU29" s="36" t="str">
        <f>IF(COUNTIF(CU30:CU39,"D")&gt;0,"D",IF(COUNTIF(CU30:CU39,"W")&gt;0,"W",IF(COUNTIF(CU30:CU39,"C")&gt;0,"C",IF(COUNTIF(CU30:CU39,"R")&gt;0,"R",""))))</f>
        <v/>
      </c>
      <c r="CV29" s="36" t="str">
        <f>IF(COUNTIF(CV30:CV39,"D")&gt;0,"D",IF(COUNTIF(CV30:CV39,"W")&gt;0,"W",IF(COUNTIF(CV30:CV39,"C")&gt;0,"C",IF(COUNTIF(CV30:CV39,"R")&gt;0,"R",""))))</f>
        <v/>
      </c>
      <c r="CW29" s="36" t="str">
        <f>IF(COUNTIF(CW30:CW39,"D")&gt;0,"D",IF(COUNTIF(CW30:CW39,"W")&gt;0,"W",IF(COUNTIF(CW30:CW39,"C")&gt;0,"C",IF(COUNTIF(CW30:CW39,"R")&gt;0,"R",""))))</f>
        <v/>
      </c>
      <c r="CX29" s="36" t="str">
        <f t="shared" si="19"/>
        <v/>
      </c>
      <c r="CY29" s="36" t="str">
        <f>IF(COUNTIF(CY30:CY39,"D")&gt;0,"D",IF(COUNTIF(CY30:CY39,"W")&gt;0,"W",IF(COUNTIF(CY30:CY39,"C")&gt;0,"C",IF(COUNTIF(CY30:CY39,"R")&gt;0,"R",""))))</f>
        <v/>
      </c>
      <c r="CZ29" s="36" t="str">
        <f>IF(COUNTIF(CZ30:CZ39,"D")&gt;0,"D",IF(COUNTIF(CZ30:CZ39,"W")&gt;0,"W",IF(COUNTIF(CZ30:CZ39,"C")&gt;0,"C",IF(COUNTIF(CZ30:CZ39,"R")&gt;0,"R",""))))</f>
        <v/>
      </c>
      <c r="DA29" s="36" t="str">
        <f>IF(COUNTIF(DA30:DA39,"D")&gt;0,"D",IF(COUNTIF(DA30:DA39,"W")&gt;0,"W",IF(COUNTIF(DA30:DA39,"C")&gt;0,"C",IF(COUNTIF(DA30:DA39,"R")&gt;0,"R",""))))</f>
        <v/>
      </c>
      <c r="DB29" s="36" t="str">
        <f>IF(COUNTIF(DB30:DB39,"D")&gt;0,"D",IF(COUNTIF(DB30:DB39,"W")&gt;0,"W",IF(COUNTIF(DB30:DB39,"C")&gt;0,"C",IF(COUNTIF(DB30:DB39,"R")&gt;0,"R",""))))</f>
        <v/>
      </c>
      <c r="DC29" s="36" t="str">
        <f t="shared" si="20"/>
        <v/>
      </c>
      <c r="DD29" s="36" t="str">
        <f>IF(COUNTIF(DD30:DD39,"D")&gt;0,"D",IF(COUNTIF(DD30:DD39,"W")&gt;0,"W",IF(COUNTIF(DD30:DD39,"C")&gt;0,"C",IF(COUNTIF(DD30:DD39,"R")&gt;0,"R",""))))</f>
        <v/>
      </c>
      <c r="DE29" s="36" t="str">
        <f>IF(COUNTIF(DE30:DE39,"D")&gt;0,"D",IF(COUNTIF(DE30:DE39,"W")&gt;0,"W",IF(COUNTIF(DE30:DE39,"C")&gt;0,"C",IF(COUNTIF(DE30:DE39,"R")&gt;0,"R",""))))</f>
        <v/>
      </c>
      <c r="DF29" s="36" t="str">
        <f>IF(COUNTIF(DF30:DF39,"D")&gt;0,"D",IF(COUNTIF(DF30:DF39,"W")&gt;0,"W",IF(COUNTIF(DF30:DF39,"C")&gt;0,"C",IF(COUNTIF(DF30:DF39,"R")&gt;0,"R",""))))</f>
        <v/>
      </c>
      <c r="DG29" s="36" t="str">
        <f>IF(COUNTIF(DG30:DG39,"D")&gt;0,"D",IF(COUNTIF(DG30:DG39,"W")&gt;0,"W",IF(COUNTIF(DG30:DG39,"C")&gt;0,"C",IF(COUNTIF(DG30:DG39,"R")&gt;0,"R",""))))</f>
        <v/>
      </c>
      <c r="DH29" s="36" t="str">
        <f t="shared" si="21"/>
        <v/>
      </c>
      <c r="DI29" s="36" t="str">
        <f>IF(COUNTIF(DI30:DI39,"D")&gt;0,"D",IF(COUNTIF(DI30:DI39,"W")&gt;0,"W",IF(COUNTIF(DI30:DI39,"C")&gt;0,"C",IF(COUNTIF(DI30:DI39,"R")&gt;0,"R",""))))</f>
        <v/>
      </c>
      <c r="DJ29" s="36" t="str">
        <f>IF(COUNTIF(DJ30:DJ39,"D")&gt;0,"D",IF(COUNTIF(DJ30:DJ39,"W")&gt;0,"W",IF(COUNTIF(DJ30:DJ39,"C")&gt;0,"C",IF(COUNTIF(DJ30:DJ39,"R")&gt;0,"R",""))))</f>
        <v/>
      </c>
      <c r="DK29" s="36" t="str">
        <f>IF(COUNTIF(DK30:DK39,"D")&gt;0,"D",IF(COUNTIF(DK30:DK39,"W")&gt;0,"W",IF(COUNTIF(DK30:DK39,"C")&gt;0,"C",IF(COUNTIF(DK30:DK39,"R")&gt;0,"R",""))))</f>
        <v/>
      </c>
      <c r="DL29" s="36" t="str">
        <f>IF(COUNTIF(DL30:DL39,"D")&gt;0,"D",IF(COUNTIF(DL30:DL39,"W")&gt;0,"W",IF(COUNTIF(DL30:DL39,"C")&gt;0,"C",IF(COUNTIF(DL30:DL39,"R")&gt;0,"R",""))))</f>
        <v/>
      </c>
      <c r="DM29" s="36" t="str">
        <f t="shared" si="22"/>
        <v/>
      </c>
      <c r="DN29" s="36" t="str">
        <f>IF(COUNTIF(DN30:DN39,"D")&gt;0,"D",IF(COUNTIF(DN30:DN39,"W")&gt;0,"W",IF(COUNTIF(DN30:DN39,"C")&gt;0,"C",IF(COUNTIF(DN30:DN39,"R")&gt;0,"R",""))))</f>
        <v/>
      </c>
      <c r="DO29" s="36" t="str">
        <f>IF(COUNTIF(DO30:DO39,"D")&gt;0,"D",IF(COUNTIF(DO30:DO39,"W")&gt;0,"W",IF(COUNTIF(DO30:DO39,"C")&gt;0,"C",IF(COUNTIF(DO30:DO39,"R")&gt;0,"R",""))))</f>
        <v/>
      </c>
      <c r="DP29" s="36" t="str">
        <f>IF(COUNTIF(DP30:DP39,"D")&gt;0,"D",IF(COUNTIF(DP30:DP39,"W")&gt;0,"W",IF(COUNTIF(DP30:DP39,"C")&gt;0,"C",IF(COUNTIF(DP30:DP39,"R")&gt;0,"R",""))))</f>
        <v/>
      </c>
      <c r="DQ29" s="36" t="str">
        <f>IF(COUNTIF(DQ30:DQ39,"D")&gt;0,"D",IF(COUNTIF(DQ30:DQ39,"W")&gt;0,"W",IF(COUNTIF(DQ30:DQ39,"C")&gt;0,"C",IF(COUNTIF(DQ30:DQ39,"R")&gt;0,"R",""))))</f>
        <v/>
      </c>
      <c r="DR29" s="36" t="str">
        <f t="shared" si="23"/>
        <v/>
      </c>
      <c r="DS29" s="36" t="str">
        <f>IF(COUNTIF(DS30:DS39,"D")&gt;0,"D",IF(COUNTIF(DS30:DS39,"W")&gt;0,"W",IF(COUNTIF(DS30:DS39,"C")&gt;0,"C",IF(COUNTIF(DS30:DS39,"R")&gt;0,"R",""))))</f>
        <v/>
      </c>
      <c r="DT29" s="36" t="str">
        <f>IF(COUNTIF(DT30:DT39,"D")&gt;0,"D",IF(COUNTIF(DT30:DT39,"W")&gt;0,"W",IF(COUNTIF(DT30:DT39,"C")&gt;0,"C",IF(COUNTIF(DT30:DT39,"R")&gt;0,"R",""))))</f>
        <v/>
      </c>
      <c r="DU29" s="36" t="str">
        <f>IF(COUNTIF(DU30:DU39,"D")&gt;0,"D",IF(COUNTIF(DU30:DU39,"W")&gt;0,"W",IF(COUNTIF(DU30:DU39,"C")&gt;0,"C",IF(COUNTIF(DU30:DU39,"R")&gt;0,"R",""))))</f>
        <v/>
      </c>
      <c r="DV29" s="36" t="str">
        <f>IF(COUNTIF(DV30:DV39,"D")&gt;0,"D",IF(COUNTIF(DV30:DV39,"W")&gt;0,"W",IF(COUNTIF(DV30:DV39,"C")&gt;0,"C",IF(COUNTIF(DV30:DV39,"R")&gt;0,"R",""))))</f>
        <v/>
      </c>
      <c r="DW29" s="36" t="str">
        <f t="shared" si="24"/>
        <v/>
      </c>
      <c r="DX29" s="36" t="str">
        <f>IF(COUNTIF(DX30:DX39,"D")&gt;0,"D",IF(COUNTIF(DX30:DX39,"W")&gt;0,"W",IF(COUNTIF(DX30:DX39,"C")&gt;0,"C",IF(COUNTIF(DX30:DX39,"R")&gt;0,"R",""))))</f>
        <v/>
      </c>
      <c r="DY29" s="36" t="str">
        <f>IF(COUNTIF(DY30:DY39,"D")&gt;0,"D",IF(COUNTIF(DY30:DY39,"W")&gt;0,"W",IF(COUNTIF(DY30:DY39,"C")&gt;0,"C",IF(COUNTIF(DY30:DY39,"R")&gt;0,"R",""))))</f>
        <v/>
      </c>
      <c r="DZ29" s="36" t="str">
        <f>IF(COUNTIF(DZ30:DZ39,"D")&gt;0,"D",IF(COUNTIF(DZ30:DZ39,"W")&gt;0,"W",IF(COUNTIF(DZ30:DZ39,"C")&gt;0,"C",IF(COUNTIF(DZ30:DZ39,"R")&gt;0,"R",""))))</f>
        <v/>
      </c>
      <c r="EA29" s="36" t="str">
        <f>IF(COUNTIF(EA30:EA39,"D")&gt;0,"D",IF(COUNTIF(EA30:EA39,"W")&gt;0,"W",IF(COUNTIF(EA30:EA39,"C")&gt;0,"C",IF(COUNTIF(EA30:EA39,"R")&gt;0,"R",""))))</f>
        <v/>
      </c>
      <c r="EB29" s="36" t="str">
        <f t="shared" si="25"/>
        <v/>
      </c>
      <c r="EC29" s="36" t="str">
        <f>IF(COUNTIF(EC30:EC39,"D")&gt;0,"D",IF(COUNTIF(EC30:EC39,"W")&gt;0,"W",IF(COUNTIF(EC30:EC39,"C")&gt;0,"C",IF(COUNTIF(EC30:EC39,"R")&gt;0,"R",""))))</f>
        <v/>
      </c>
      <c r="ED29" s="36" t="str">
        <f>IF(COUNTIF(ED30:ED39,"D")&gt;0,"D",IF(COUNTIF(ED30:ED39,"W")&gt;0,"W",IF(COUNTIF(ED30:ED39,"C")&gt;0,"C",IF(COUNTIF(ED30:ED39,"R")&gt;0,"R",""))))</f>
        <v/>
      </c>
      <c r="EE29" s="36" t="str">
        <f>IF(COUNTIF(EE30:EE39,"D")&gt;0,"D",IF(COUNTIF(EE30:EE39,"W")&gt;0,"W",IF(COUNTIF(EE30:EE39,"C")&gt;0,"C",IF(COUNTIF(EE30:EE39,"R")&gt;0,"R",""))))</f>
        <v/>
      </c>
      <c r="EF29" s="36" t="str">
        <f>IF(COUNTIF(EF30:EF39,"D")&gt;0,"D",IF(COUNTIF(EF30:EF39,"W")&gt;0,"W",IF(COUNTIF(EF30:EF39,"C")&gt;0,"C",IF(COUNTIF(EF30:EF39,"R")&gt;0,"R",""))))</f>
        <v/>
      </c>
      <c r="EG29" s="37" t="str">
        <f t="shared" si="26"/>
        <v/>
      </c>
    </row>
    <row r="30" spans="2:137" ht="38.25" customHeight="1" outlineLevel="1">
      <c r="B30" s="17" t="s">
        <v>65</v>
      </c>
      <c r="C30" s="32"/>
      <c r="D30" s="32"/>
      <c r="E30" s="32"/>
      <c r="F30" s="32"/>
      <c r="G30" s="33">
        <f t="shared" si="0"/>
        <v>0</v>
      </c>
      <c r="H30" s="32"/>
      <c r="I30" s="32"/>
      <c r="J30" s="32"/>
      <c r="K30" s="32"/>
      <c r="L30" s="33">
        <f t="shared" si="1"/>
        <v>0</v>
      </c>
      <c r="M30" s="32"/>
      <c r="N30" s="32"/>
      <c r="O30" s="32"/>
      <c r="P30" s="32"/>
      <c r="Q30" s="33">
        <f t="shared" si="2"/>
        <v>0</v>
      </c>
      <c r="R30" s="32"/>
      <c r="S30" s="32"/>
      <c r="T30" s="32"/>
      <c r="U30" s="32"/>
      <c r="V30" s="33">
        <f t="shared" si="3"/>
        <v>0</v>
      </c>
      <c r="W30" s="32"/>
      <c r="X30" s="32"/>
      <c r="Y30" s="32"/>
      <c r="Z30" s="32"/>
      <c r="AA30" s="33">
        <f t="shared" si="4"/>
        <v>0</v>
      </c>
      <c r="AB30" s="32"/>
      <c r="AC30" s="32"/>
      <c r="AD30" s="32"/>
      <c r="AE30" s="32"/>
      <c r="AF30" s="33">
        <f t="shared" si="5"/>
        <v>0</v>
      </c>
      <c r="AG30" s="32"/>
      <c r="AH30" s="32"/>
      <c r="AI30" s="32"/>
      <c r="AJ30" s="32"/>
      <c r="AK30" s="33">
        <f t="shared" si="6"/>
        <v>0</v>
      </c>
      <c r="AL30" s="32"/>
      <c r="AM30" s="32"/>
      <c r="AN30" s="32"/>
      <c r="AO30" s="32"/>
      <c r="AP30" s="33">
        <f t="shared" si="7"/>
        <v>0</v>
      </c>
      <c r="AQ30" s="32"/>
      <c r="AR30" s="32"/>
      <c r="AS30" s="32"/>
      <c r="AT30" s="32"/>
      <c r="AU30" s="33">
        <f t="shared" si="8"/>
        <v>0</v>
      </c>
      <c r="AV30" s="32"/>
      <c r="AW30" s="32"/>
      <c r="AX30" s="32"/>
      <c r="AY30" s="32"/>
      <c r="AZ30" s="33">
        <f t="shared" si="9"/>
        <v>0</v>
      </c>
      <c r="BA30" s="32"/>
      <c r="BB30" s="32"/>
      <c r="BC30" s="32"/>
      <c r="BD30" s="32"/>
      <c r="BE30" s="33">
        <f t="shared" si="10"/>
        <v>0</v>
      </c>
      <c r="BF30" s="32"/>
      <c r="BG30" s="32"/>
      <c r="BH30" s="32"/>
      <c r="BI30" s="32"/>
      <c r="BJ30" s="33">
        <f t="shared" si="11"/>
        <v>0</v>
      </c>
      <c r="BK30" s="32"/>
      <c r="BL30" s="32"/>
      <c r="BM30" s="32"/>
      <c r="BN30" s="32"/>
      <c r="BO30" s="33">
        <f t="shared" si="12"/>
        <v>0</v>
      </c>
      <c r="BP30" s="32"/>
      <c r="BQ30" s="32"/>
      <c r="BR30" s="32"/>
      <c r="BS30" s="32"/>
      <c r="BT30" s="33">
        <f t="shared" si="13"/>
        <v>0</v>
      </c>
      <c r="BU30" s="32"/>
      <c r="BV30" s="32"/>
      <c r="BW30" s="32"/>
      <c r="BX30" s="32"/>
      <c r="BY30" s="33">
        <f t="shared" si="14"/>
        <v>0</v>
      </c>
      <c r="BZ30" s="32"/>
      <c r="CA30" s="32"/>
      <c r="CB30" s="32"/>
      <c r="CC30" s="32"/>
      <c r="CD30" s="33">
        <f t="shared" si="15"/>
        <v>0</v>
      </c>
      <c r="CE30" s="32"/>
      <c r="CF30" s="32"/>
      <c r="CG30" s="32"/>
      <c r="CH30" s="32"/>
      <c r="CI30" s="33">
        <f t="shared" si="16"/>
        <v>0</v>
      </c>
      <c r="CJ30" s="32"/>
      <c r="CK30" s="32"/>
      <c r="CL30" s="32"/>
      <c r="CM30" s="32"/>
      <c r="CN30" s="33">
        <f t="shared" si="17"/>
        <v>0</v>
      </c>
      <c r="CO30" s="32"/>
      <c r="CP30" s="32"/>
      <c r="CQ30" s="32"/>
      <c r="CR30" s="32"/>
      <c r="CS30" s="33">
        <f t="shared" si="18"/>
        <v>0</v>
      </c>
      <c r="CT30" s="32"/>
      <c r="CU30" s="32"/>
      <c r="CV30" s="32"/>
      <c r="CW30" s="32"/>
      <c r="CX30" s="33">
        <f t="shared" si="19"/>
        <v>0</v>
      </c>
      <c r="CY30" s="32"/>
      <c r="CZ30" s="32"/>
      <c r="DA30" s="32"/>
      <c r="DB30" s="32"/>
      <c r="DC30" s="33">
        <f t="shared" si="20"/>
        <v>0</v>
      </c>
      <c r="DD30" s="32"/>
      <c r="DE30" s="32"/>
      <c r="DF30" s="32"/>
      <c r="DG30" s="32"/>
      <c r="DH30" s="33">
        <f t="shared" si="21"/>
        <v>0</v>
      </c>
      <c r="DI30" s="32"/>
      <c r="DJ30" s="32"/>
      <c r="DK30" s="32"/>
      <c r="DL30" s="32"/>
      <c r="DM30" s="33">
        <f t="shared" si="22"/>
        <v>0</v>
      </c>
      <c r="DN30" s="32"/>
      <c r="DO30" s="32"/>
      <c r="DP30" s="32"/>
      <c r="DQ30" s="32"/>
      <c r="DR30" s="33">
        <f t="shared" si="23"/>
        <v>0</v>
      </c>
      <c r="DS30" s="32"/>
      <c r="DT30" s="32"/>
      <c r="DU30" s="32"/>
      <c r="DV30" s="32"/>
      <c r="DW30" s="33">
        <f t="shared" si="24"/>
        <v>0</v>
      </c>
      <c r="DX30" s="32"/>
      <c r="DY30" s="32"/>
      <c r="DZ30" s="32"/>
      <c r="EA30" s="32"/>
      <c r="EB30" s="33">
        <f t="shared" si="25"/>
        <v>0</v>
      </c>
      <c r="EC30" s="32"/>
      <c r="ED30" s="32"/>
      <c r="EE30" s="32"/>
      <c r="EF30" s="32"/>
      <c r="EG30" s="34">
        <f t="shared" si="26"/>
        <v>0</v>
      </c>
    </row>
    <row r="31" spans="2:137" ht="52.5" outlineLevel="1">
      <c r="B31" s="17" t="s">
        <v>66</v>
      </c>
      <c r="C31" s="32"/>
      <c r="D31" s="32"/>
      <c r="E31" s="32"/>
      <c r="F31" s="32"/>
      <c r="G31" s="33">
        <f t="shared" si="0"/>
        <v>0</v>
      </c>
      <c r="H31" s="32"/>
      <c r="I31" s="32"/>
      <c r="J31" s="32"/>
      <c r="K31" s="32"/>
      <c r="L31" s="33">
        <f t="shared" si="1"/>
        <v>0</v>
      </c>
      <c r="M31" s="32"/>
      <c r="N31" s="32"/>
      <c r="O31" s="32"/>
      <c r="P31" s="32"/>
      <c r="Q31" s="33">
        <f t="shared" si="2"/>
        <v>0</v>
      </c>
      <c r="R31" s="32"/>
      <c r="S31" s="32"/>
      <c r="T31" s="32"/>
      <c r="U31" s="32"/>
      <c r="V31" s="33">
        <f t="shared" si="3"/>
        <v>0</v>
      </c>
      <c r="W31" s="32"/>
      <c r="X31" s="32"/>
      <c r="Y31" s="32"/>
      <c r="Z31" s="32"/>
      <c r="AA31" s="33">
        <f t="shared" si="4"/>
        <v>0</v>
      </c>
      <c r="AB31" s="32"/>
      <c r="AC31" s="32"/>
      <c r="AD31" s="32"/>
      <c r="AE31" s="32"/>
      <c r="AF31" s="33">
        <f t="shared" si="5"/>
        <v>0</v>
      </c>
      <c r="AG31" s="32"/>
      <c r="AH31" s="32"/>
      <c r="AI31" s="32"/>
      <c r="AJ31" s="32"/>
      <c r="AK31" s="33">
        <f t="shared" si="6"/>
        <v>0</v>
      </c>
      <c r="AL31" s="32"/>
      <c r="AM31" s="32"/>
      <c r="AN31" s="32"/>
      <c r="AO31" s="32"/>
      <c r="AP31" s="33">
        <f t="shared" si="7"/>
        <v>0</v>
      </c>
      <c r="AQ31" s="32"/>
      <c r="AR31" s="32"/>
      <c r="AS31" s="32"/>
      <c r="AT31" s="32"/>
      <c r="AU31" s="33">
        <f t="shared" si="8"/>
        <v>0</v>
      </c>
      <c r="AV31" s="32"/>
      <c r="AW31" s="32"/>
      <c r="AX31" s="32"/>
      <c r="AY31" s="32"/>
      <c r="AZ31" s="33">
        <f t="shared" si="9"/>
        <v>0</v>
      </c>
      <c r="BA31" s="32"/>
      <c r="BB31" s="32"/>
      <c r="BC31" s="32"/>
      <c r="BD31" s="32"/>
      <c r="BE31" s="33">
        <f t="shared" si="10"/>
        <v>0</v>
      </c>
      <c r="BF31" s="32"/>
      <c r="BG31" s="32"/>
      <c r="BH31" s="32"/>
      <c r="BI31" s="32"/>
      <c r="BJ31" s="33">
        <f t="shared" si="11"/>
        <v>0</v>
      </c>
      <c r="BK31" s="32"/>
      <c r="BL31" s="32"/>
      <c r="BM31" s="32"/>
      <c r="BN31" s="32"/>
      <c r="BO31" s="33">
        <f t="shared" si="12"/>
        <v>0</v>
      </c>
      <c r="BP31" s="32"/>
      <c r="BQ31" s="32"/>
      <c r="BR31" s="32"/>
      <c r="BS31" s="32"/>
      <c r="BT31" s="33">
        <f t="shared" si="13"/>
        <v>0</v>
      </c>
      <c r="BU31" s="32"/>
      <c r="BV31" s="32"/>
      <c r="BW31" s="32"/>
      <c r="BX31" s="32"/>
      <c r="BY31" s="33">
        <f t="shared" si="14"/>
        <v>0</v>
      </c>
      <c r="BZ31" s="32"/>
      <c r="CA31" s="32"/>
      <c r="CB31" s="32"/>
      <c r="CC31" s="32"/>
      <c r="CD31" s="33">
        <f t="shared" si="15"/>
        <v>0</v>
      </c>
      <c r="CE31" s="32"/>
      <c r="CF31" s="32"/>
      <c r="CG31" s="32"/>
      <c r="CH31" s="32"/>
      <c r="CI31" s="33">
        <f t="shared" si="16"/>
        <v>0</v>
      </c>
      <c r="CJ31" s="32"/>
      <c r="CK31" s="32"/>
      <c r="CL31" s="32"/>
      <c r="CM31" s="32"/>
      <c r="CN31" s="33">
        <f t="shared" si="17"/>
        <v>0</v>
      </c>
      <c r="CO31" s="32"/>
      <c r="CP31" s="32"/>
      <c r="CQ31" s="32"/>
      <c r="CR31" s="32"/>
      <c r="CS31" s="33">
        <f t="shared" si="18"/>
        <v>0</v>
      </c>
      <c r="CT31" s="32"/>
      <c r="CU31" s="32"/>
      <c r="CV31" s="32"/>
      <c r="CW31" s="32"/>
      <c r="CX31" s="33">
        <f t="shared" si="19"/>
        <v>0</v>
      </c>
      <c r="CY31" s="32"/>
      <c r="CZ31" s="32"/>
      <c r="DA31" s="32"/>
      <c r="DB31" s="32"/>
      <c r="DC31" s="33">
        <f t="shared" si="20"/>
        <v>0</v>
      </c>
      <c r="DD31" s="32"/>
      <c r="DE31" s="32"/>
      <c r="DF31" s="32"/>
      <c r="DG31" s="32"/>
      <c r="DH31" s="33">
        <f t="shared" si="21"/>
        <v>0</v>
      </c>
      <c r="DI31" s="32"/>
      <c r="DJ31" s="32"/>
      <c r="DK31" s="32"/>
      <c r="DL31" s="32"/>
      <c r="DM31" s="33">
        <f t="shared" si="22"/>
        <v>0</v>
      </c>
      <c r="DN31" s="32"/>
      <c r="DO31" s="32"/>
      <c r="DP31" s="32"/>
      <c r="DQ31" s="32"/>
      <c r="DR31" s="33">
        <f t="shared" si="23"/>
        <v>0</v>
      </c>
      <c r="DS31" s="32"/>
      <c r="DT31" s="32"/>
      <c r="DU31" s="32"/>
      <c r="DV31" s="32"/>
      <c r="DW31" s="33">
        <f t="shared" si="24"/>
        <v>0</v>
      </c>
      <c r="DX31" s="32"/>
      <c r="DY31" s="32"/>
      <c r="DZ31" s="32"/>
      <c r="EA31" s="32"/>
      <c r="EB31" s="33">
        <f t="shared" si="25"/>
        <v>0</v>
      </c>
      <c r="EC31" s="32"/>
      <c r="ED31" s="32"/>
      <c r="EE31" s="32"/>
      <c r="EF31" s="32"/>
      <c r="EG31" s="34">
        <f t="shared" si="26"/>
        <v>0</v>
      </c>
    </row>
    <row r="32" spans="2:137" ht="52.5" outlineLevel="1">
      <c r="B32" s="17" t="s">
        <v>67</v>
      </c>
      <c r="C32" s="32"/>
      <c r="D32" s="32"/>
      <c r="E32" s="32"/>
      <c r="F32" s="32"/>
      <c r="G32" s="33">
        <f t="shared" si="0"/>
        <v>0</v>
      </c>
      <c r="H32" s="32"/>
      <c r="I32" s="32"/>
      <c r="J32" s="32"/>
      <c r="K32" s="32"/>
      <c r="L32" s="33">
        <f t="shared" si="1"/>
        <v>0</v>
      </c>
      <c r="M32" s="32"/>
      <c r="N32" s="32"/>
      <c r="O32" s="32"/>
      <c r="P32" s="32"/>
      <c r="Q32" s="33">
        <f t="shared" si="2"/>
        <v>0</v>
      </c>
      <c r="R32" s="32"/>
      <c r="S32" s="32"/>
      <c r="T32" s="32"/>
      <c r="U32" s="32"/>
      <c r="V32" s="33">
        <f t="shared" si="3"/>
        <v>0</v>
      </c>
      <c r="W32" s="32"/>
      <c r="X32" s="32"/>
      <c r="Y32" s="32"/>
      <c r="Z32" s="32"/>
      <c r="AA32" s="33">
        <f t="shared" si="4"/>
        <v>0</v>
      </c>
      <c r="AB32" s="32"/>
      <c r="AC32" s="32"/>
      <c r="AD32" s="32"/>
      <c r="AE32" s="32"/>
      <c r="AF32" s="33">
        <f t="shared" si="5"/>
        <v>0</v>
      </c>
      <c r="AG32" s="32"/>
      <c r="AH32" s="32"/>
      <c r="AI32" s="32"/>
      <c r="AJ32" s="32"/>
      <c r="AK32" s="33">
        <f t="shared" si="6"/>
        <v>0</v>
      </c>
      <c r="AL32" s="32"/>
      <c r="AM32" s="32"/>
      <c r="AN32" s="32"/>
      <c r="AO32" s="32"/>
      <c r="AP32" s="33">
        <f t="shared" si="7"/>
        <v>0</v>
      </c>
      <c r="AQ32" s="32"/>
      <c r="AR32" s="32"/>
      <c r="AS32" s="32"/>
      <c r="AT32" s="32"/>
      <c r="AU32" s="33">
        <f t="shared" si="8"/>
        <v>0</v>
      </c>
      <c r="AV32" s="32"/>
      <c r="AW32" s="32"/>
      <c r="AX32" s="32"/>
      <c r="AY32" s="32"/>
      <c r="AZ32" s="33">
        <f t="shared" si="9"/>
        <v>0</v>
      </c>
      <c r="BA32" s="32"/>
      <c r="BB32" s="32"/>
      <c r="BC32" s="32"/>
      <c r="BD32" s="32"/>
      <c r="BE32" s="33">
        <f t="shared" si="10"/>
        <v>0</v>
      </c>
      <c r="BF32" s="32"/>
      <c r="BG32" s="32"/>
      <c r="BH32" s="32"/>
      <c r="BI32" s="32"/>
      <c r="BJ32" s="33">
        <f t="shared" si="11"/>
        <v>0</v>
      </c>
      <c r="BK32" s="32"/>
      <c r="BL32" s="32"/>
      <c r="BM32" s="32"/>
      <c r="BN32" s="32"/>
      <c r="BO32" s="33">
        <f t="shared" si="12"/>
        <v>0</v>
      </c>
      <c r="BP32" s="32"/>
      <c r="BQ32" s="32"/>
      <c r="BR32" s="32"/>
      <c r="BS32" s="32"/>
      <c r="BT32" s="33">
        <f t="shared" si="13"/>
        <v>0</v>
      </c>
      <c r="BU32" s="32"/>
      <c r="BV32" s="32"/>
      <c r="BW32" s="32"/>
      <c r="BX32" s="32"/>
      <c r="BY32" s="33">
        <f t="shared" si="14"/>
        <v>0</v>
      </c>
      <c r="BZ32" s="32"/>
      <c r="CA32" s="32"/>
      <c r="CB32" s="32"/>
      <c r="CC32" s="32"/>
      <c r="CD32" s="33">
        <f t="shared" si="15"/>
        <v>0</v>
      </c>
      <c r="CE32" s="32"/>
      <c r="CF32" s="32"/>
      <c r="CG32" s="32"/>
      <c r="CH32" s="32"/>
      <c r="CI32" s="33">
        <f t="shared" si="16"/>
        <v>0</v>
      </c>
      <c r="CJ32" s="32"/>
      <c r="CK32" s="32"/>
      <c r="CL32" s="32"/>
      <c r="CM32" s="32"/>
      <c r="CN32" s="33">
        <f t="shared" si="17"/>
        <v>0</v>
      </c>
      <c r="CO32" s="32"/>
      <c r="CP32" s="32"/>
      <c r="CQ32" s="32"/>
      <c r="CR32" s="32"/>
      <c r="CS32" s="33">
        <f t="shared" si="18"/>
        <v>0</v>
      </c>
      <c r="CT32" s="32"/>
      <c r="CU32" s="32"/>
      <c r="CV32" s="32"/>
      <c r="CW32" s="32"/>
      <c r="CX32" s="33">
        <f t="shared" si="19"/>
        <v>0</v>
      </c>
      <c r="CY32" s="32"/>
      <c r="CZ32" s="32"/>
      <c r="DA32" s="32"/>
      <c r="DB32" s="32"/>
      <c r="DC32" s="33">
        <f t="shared" si="20"/>
        <v>0</v>
      </c>
      <c r="DD32" s="32"/>
      <c r="DE32" s="32"/>
      <c r="DF32" s="32"/>
      <c r="DG32" s="32"/>
      <c r="DH32" s="33">
        <f t="shared" si="21"/>
        <v>0</v>
      </c>
      <c r="DI32" s="32"/>
      <c r="DJ32" s="32"/>
      <c r="DK32" s="32"/>
      <c r="DL32" s="32"/>
      <c r="DM32" s="33">
        <f t="shared" si="22"/>
        <v>0</v>
      </c>
      <c r="DN32" s="32"/>
      <c r="DO32" s="32"/>
      <c r="DP32" s="32"/>
      <c r="DQ32" s="32"/>
      <c r="DR32" s="33">
        <f t="shared" si="23"/>
        <v>0</v>
      </c>
      <c r="DS32" s="32"/>
      <c r="DT32" s="32"/>
      <c r="DU32" s="32"/>
      <c r="DV32" s="32"/>
      <c r="DW32" s="33">
        <f t="shared" si="24"/>
        <v>0</v>
      </c>
      <c r="DX32" s="32"/>
      <c r="DY32" s="32"/>
      <c r="DZ32" s="32"/>
      <c r="EA32" s="32"/>
      <c r="EB32" s="33">
        <f t="shared" si="25"/>
        <v>0</v>
      </c>
      <c r="EC32" s="32"/>
      <c r="ED32" s="32"/>
      <c r="EE32" s="32"/>
      <c r="EF32" s="32"/>
      <c r="EG32" s="34">
        <f t="shared" si="26"/>
        <v>0</v>
      </c>
    </row>
    <row r="33" spans="2:137" ht="39.4" outlineLevel="1">
      <c r="B33" s="17" t="s">
        <v>68</v>
      </c>
      <c r="C33" s="32"/>
      <c r="D33" s="32"/>
      <c r="E33" s="32"/>
      <c r="F33" s="32"/>
      <c r="G33" s="33">
        <f t="shared" si="0"/>
        <v>0</v>
      </c>
      <c r="H33" s="32"/>
      <c r="I33" s="32"/>
      <c r="J33" s="32"/>
      <c r="K33" s="32"/>
      <c r="L33" s="33">
        <f t="shared" si="1"/>
        <v>0</v>
      </c>
      <c r="M33" s="32"/>
      <c r="N33" s="32"/>
      <c r="O33" s="32"/>
      <c r="P33" s="32"/>
      <c r="Q33" s="33">
        <f t="shared" si="2"/>
        <v>0</v>
      </c>
      <c r="R33" s="32"/>
      <c r="S33" s="32"/>
      <c r="T33" s="32"/>
      <c r="U33" s="32"/>
      <c r="V33" s="33">
        <f t="shared" si="3"/>
        <v>0</v>
      </c>
      <c r="W33" s="32"/>
      <c r="X33" s="32"/>
      <c r="Y33" s="32"/>
      <c r="Z33" s="32"/>
      <c r="AA33" s="33">
        <f t="shared" si="4"/>
        <v>0</v>
      </c>
      <c r="AB33" s="32"/>
      <c r="AC33" s="32"/>
      <c r="AD33" s="32"/>
      <c r="AE33" s="32"/>
      <c r="AF33" s="33">
        <f t="shared" si="5"/>
        <v>0</v>
      </c>
      <c r="AG33" s="32"/>
      <c r="AH33" s="32"/>
      <c r="AI33" s="32"/>
      <c r="AJ33" s="32"/>
      <c r="AK33" s="33">
        <f t="shared" si="6"/>
        <v>0</v>
      </c>
      <c r="AL33" s="32"/>
      <c r="AM33" s="32"/>
      <c r="AN33" s="32"/>
      <c r="AO33" s="32"/>
      <c r="AP33" s="33">
        <f t="shared" si="7"/>
        <v>0</v>
      </c>
      <c r="AQ33" s="32"/>
      <c r="AR33" s="32"/>
      <c r="AS33" s="32"/>
      <c r="AT33" s="32"/>
      <c r="AU33" s="33">
        <f t="shared" si="8"/>
        <v>0</v>
      </c>
      <c r="AV33" s="32"/>
      <c r="AW33" s="32"/>
      <c r="AX33" s="32"/>
      <c r="AY33" s="32"/>
      <c r="AZ33" s="33">
        <f t="shared" si="9"/>
        <v>0</v>
      </c>
      <c r="BA33" s="32"/>
      <c r="BB33" s="32"/>
      <c r="BC33" s="32"/>
      <c r="BD33" s="32"/>
      <c r="BE33" s="33">
        <f t="shared" si="10"/>
        <v>0</v>
      </c>
      <c r="BF33" s="32"/>
      <c r="BG33" s="32"/>
      <c r="BH33" s="32"/>
      <c r="BI33" s="32"/>
      <c r="BJ33" s="33">
        <f t="shared" si="11"/>
        <v>0</v>
      </c>
      <c r="BK33" s="32"/>
      <c r="BL33" s="32"/>
      <c r="BM33" s="32"/>
      <c r="BN33" s="32"/>
      <c r="BO33" s="33">
        <f t="shared" si="12"/>
        <v>0</v>
      </c>
      <c r="BP33" s="32"/>
      <c r="BQ33" s="32"/>
      <c r="BR33" s="32"/>
      <c r="BS33" s="32"/>
      <c r="BT33" s="33">
        <f t="shared" si="13"/>
        <v>0</v>
      </c>
      <c r="BU33" s="32"/>
      <c r="BV33" s="32"/>
      <c r="BW33" s="32"/>
      <c r="BX33" s="32"/>
      <c r="BY33" s="33">
        <f t="shared" si="14"/>
        <v>0</v>
      </c>
      <c r="BZ33" s="32"/>
      <c r="CA33" s="32"/>
      <c r="CB33" s="32"/>
      <c r="CC33" s="32"/>
      <c r="CD33" s="33">
        <f t="shared" si="15"/>
        <v>0</v>
      </c>
      <c r="CE33" s="32"/>
      <c r="CF33" s="32"/>
      <c r="CG33" s="32"/>
      <c r="CH33" s="32"/>
      <c r="CI33" s="33">
        <f t="shared" si="16"/>
        <v>0</v>
      </c>
      <c r="CJ33" s="32"/>
      <c r="CK33" s="32"/>
      <c r="CL33" s="32"/>
      <c r="CM33" s="32"/>
      <c r="CN33" s="33">
        <f t="shared" si="17"/>
        <v>0</v>
      </c>
      <c r="CO33" s="32"/>
      <c r="CP33" s="32"/>
      <c r="CQ33" s="32"/>
      <c r="CR33" s="32"/>
      <c r="CS33" s="33">
        <f t="shared" si="18"/>
        <v>0</v>
      </c>
      <c r="CT33" s="32"/>
      <c r="CU33" s="32"/>
      <c r="CV33" s="32"/>
      <c r="CW33" s="32"/>
      <c r="CX33" s="33">
        <f t="shared" si="19"/>
        <v>0</v>
      </c>
      <c r="CY33" s="32"/>
      <c r="CZ33" s="32"/>
      <c r="DA33" s="32"/>
      <c r="DB33" s="32"/>
      <c r="DC33" s="33">
        <f t="shared" si="20"/>
        <v>0</v>
      </c>
      <c r="DD33" s="32"/>
      <c r="DE33" s="32"/>
      <c r="DF33" s="32"/>
      <c r="DG33" s="32"/>
      <c r="DH33" s="33">
        <f t="shared" si="21"/>
        <v>0</v>
      </c>
      <c r="DI33" s="32"/>
      <c r="DJ33" s="32"/>
      <c r="DK33" s="32"/>
      <c r="DL33" s="32"/>
      <c r="DM33" s="33">
        <f t="shared" si="22"/>
        <v>0</v>
      </c>
      <c r="DN33" s="32"/>
      <c r="DO33" s="32"/>
      <c r="DP33" s="32"/>
      <c r="DQ33" s="32"/>
      <c r="DR33" s="33">
        <f t="shared" si="23"/>
        <v>0</v>
      </c>
      <c r="DS33" s="32"/>
      <c r="DT33" s="32"/>
      <c r="DU33" s="32"/>
      <c r="DV33" s="32"/>
      <c r="DW33" s="33">
        <f t="shared" si="24"/>
        <v>0</v>
      </c>
      <c r="DX33" s="32"/>
      <c r="DY33" s="32"/>
      <c r="DZ33" s="32"/>
      <c r="EA33" s="32"/>
      <c r="EB33" s="33">
        <f t="shared" si="25"/>
        <v>0</v>
      </c>
      <c r="EC33" s="32"/>
      <c r="ED33" s="32"/>
      <c r="EE33" s="32"/>
      <c r="EF33" s="32"/>
      <c r="EG33" s="34">
        <f t="shared" si="26"/>
        <v>0</v>
      </c>
    </row>
    <row r="34" spans="2:137" outlineLevel="1">
      <c r="B34" s="17" t="s">
        <v>69</v>
      </c>
      <c r="C34" s="32"/>
      <c r="D34" s="32"/>
      <c r="E34" s="32"/>
      <c r="F34" s="32"/>
      <c r="G34" s="33">
        <f t="shared" si="0"/>
        <v>0</v>
      </c>
      <c r="H34" s="32"/>
      <c r="I34" s="32"/>
      <c r="J34" s="32"/>
      <c r="K34" s="32"/>
      <c r="L34" s="33">
        <f t="shared" si="1"/>
        <v>0</v>
      </c>
      <c r="M34" s="32"/>
      <c r="N34" s="32"/>
      <c r="O34" s="32"/>
      <c r="P34" s="32"/>
      <c r="Q34" s="33">
        <f t="shared" si="2"/>
        <v>0</v>
      </c>
      <c r="R34" s="32"/>
      <c r="S34" s="32"/>
      <c r="T34" s="32"/>
      <c r="U34" s="32"/>
      <c r="V34" s="33">
        <f t="shared" si="3"/>
        <v>0</v>
      </c>
      <c r="W34" s="32"/>
      <c r="X34" s="32"/>
      <c r="Y34" s="32"/>
      <c r="Z34" s="32"/>
      <c r="AA34" s="33">
        <f t="shared" si="4"/>
        <v>0</v>
      </c>
      <c r="AB34" s="32"/>
      <c r="AC34" s="32"/>
      <c r="AD34" s="32"/>
      <c r="AE34" s="32"/>
      <c r="AF34" s="33">
        <f t="shared" si="5"/>
        <v>0</v>
      </c>
      <c r="AG34" s="32"/>
      <c r="AH34" s="32"/>
      <c r="AI34" s="32"/>
      <c r="AJ34" s="32"/>
      <c r="AK34" s="33">
        <f t="shared" si="6"/>
        <v>0</v>
      </c>
      <c r="AL34" s="32"/>
      <c r="AM34" s="32"/>
      <c r="AN34" s="32"/>
      <c r="AO34" s="32"/>
      <c r="AP34" s="33">
        <f t="shared" si="7"/>
        <v>0</v>
      </c>
      <c r="AQ34" s="32"/>
      <c r="AR34" s="32"/>
      <c r="AS34" s="32"/>
      <c r="AT34" s="32"/>
      <c r="AU34" s="33">
        <f t="shared" si="8"/>
        <v>0</v>
      </c>
      <c r="AV34" s="32"/>
      <c r="AW34" s="32"/>
      <c r="AX34" s="32"/>
      <c r="AY34" s="32"/>
      <c r="AZ34" s="33">
        <f t="shared" si="9"/>
        <v>0</v>
      </c>
      <c r="BA34" s="32"/>
      <c r="BB34" s="32"/>
      <c r="BC34" s="32"/>
      <c r="BD34" s="32"/>
      <c r="BE34" s="33">
        <f t="shared" si="10"/>
        <v>0</v>
      </c>
      <c r="BF34" s="32"/>
      <c r="BG34" s="32"/>
      <c r="BH34" s="32"/>
      <c r="BI34" s="32"/>
      <c r="BJ34" s="33">
        <f t="shared" si="11"/>
        <v>0</v>
      </c>
      <c r="BK34" s="32"/>
      <c r="BL34" s="32"/>
      <c r="BM34" s="32"/>
      <c r="BN34" s="32"/>
      <c r="BO34" s="33">
        <f t="shared" si="12"/>
        <v>0</v>
      </c>
      <c r="BP34" s="32"/>
      <c r="BQ34" s="32"/>
      <c r="BR34" s="32"/>
      <c r="BS34" s="32"/>
      <c r="BT34" s="33">
        <f t="shared" si="13"/>
        <v>0</v>
      </c>
      <c r="BU34" s="32"/>
      <c r="BV34" s="32"/>
      <c r="BW34" s="32"/>
      <c r="BX34" s="32"/>
      <c r="BY34" s="33">
        <f t="shared" si="14"/>
        <v>0</v>
      </c>
      <c r="BZ34" s="32"/>
      <c r="CA34" s="32"/>
      <c r="CB34" s="32"/>
      <c r="CC34" s="32"/>
      <c r="CD34" s="33">
        <f t="shared" si="15"/>
        <v>0</v>
      </c>
      <c r="CE34" s="32"/>
      <c r="CF34" s="32"/>
      <c r="CG34" s="32"/>
      <c r="CH34" s="32"/>
      <c r="CI34" s="33">
        <f t="shared" si="16"/>
        <v>0</v>
      </c>
      <c r="CJ34" s="32"/>
      <c r="CK34" s="32"/>
      <c r="CL34" s="32"/>
      <c r="CM34" s="32"/>
      <c r="CN34" s="33">
        <f t="shared" si="17"/>
        <v>0</v>
      </c>
      <c r="CO34" s="32"/>
      <c r="CP34" s="32"/>
      <c r="CQ34" s="32"/>
      <c r="CR34" s="32"/>
      <c r="CS34" s="33">
        <f t="shared" si="18"/>
        <v>0</v>
      </c>
      <c r="CT34" s="32"/>
      <c r="CU34" s="32"/>
      <c r="CV34" s="32"/>
      <c r="CW34" s="32"/>
      <c r="CX34" s="33">
        <f t="shared" si="19"/>
        <v>0</v>
      </c>
      <c r="CY34" s="32"/>
      <c r="CZ34" s="32"/>
      <c r="DA34" s="32"/>
      <c r="DB34" s="32"/>
      <c r="DC34" s="33">
        <f t="shared" si="20"/>
        <v>0</v>
      </c>
      <c r="DD34" s="32"/>
      <c r="DE34" s="32"/>
      <c r="DF34" s="32"/>
      <c r="DG34" s="32"/>
      <c r="DH34" s="33">
        <f t="shared" si="21"/>
        <v>0</v>
      </c>
      <c r="DI34" s="32"/>
      <c r="DJ34" s="32"/>
      <c r="DK34" s="32"/>
      <c r="DL34" s="32"/>
      <c r="DM34" s="33">
        <f t="shared" si="22"/>
        <v>0</v>
      </c>
      <c r="DN34" s="32"/>
      <c r="DO34" s="32"/>
      <c r="DP34" s="32"/>
      <c r="DQ34" s="32"/>
      <c r="DR34" s="33">
        <f t="shared" si="23"/>
        <v>0</v>
      </c>
      <c r="DS34" s="32"/>
      <c r="DT34" s="32"/>
      <c r="DU34" s="32"/>
      <c r="DV34" s="32"/>
      <c r="DW34" s="33">
        <f t="shared" si="24"/>
        <v>0</v>
      </c>
      <c r="DX34" s="32"/>
      <c r="DY34" s="32"/>
      <c r="DZ34" s="32"/>
      <c r="EA34" s="32"/>
      <c r="EB34" s="33">
        <f t="shared" si="25"/>
        <v>0</v>
      </c>
      <c r="EC34" s="32"/>
      <c r="ED34" s="32"/>
      <c r="EE34" s="32"/>
      <c r="EF34" s="32"/>
      <c r="EG34" s="34">
        <f t="shared" si="26"/>
        <v>0</v>
      </c>
    </row>
    <row r="35" spans="2:137" ht="26.25" outlineLevel="1">
      <c r="B35" s="17" t="s">
        <v>70</v>
      </c>
      <c r="C35" s="32"/>
      <c r="D35" s="32"/>
      <c r="E35" s="32"/>
      <c r="F35" s="32"/>
      <c r="G35" s="33">
        <f t="shared" ref="G35:G70" si="55">IF(Day=-1,C35,IF(Day=0,D35,IF(Day=1,E35,F35)))</f>
        <v>0</v>
      </c>
      <c r="H35" s="32"/>
      <c r="I35" s="32"/>
      <c r="J35" s="32"/>
      <c r="K35" s="32"/>
      <c r="L35" s="33">
        <f t="shared" ref="L35:L70" si="56">IF(Day=-1,H35,IF(Day=0,I35,IF(Day=1,J35,K35)))</f>
        <v>0</v>
      </c>
      <c r="M35" s="32"/>
      <c r="N35" s="32"/>
      <c r="O35" s="32"/>
      <c r="P35" s="32"/>
      <c r="Q35" s="33">
        <f t="shared" ref="Q35:Q70" si="57">IF(Day=-1,M35,IF(Day=0,N35,IF(Day=1,O35,P35)))</f>
        <v>0</v>
      </c>
      <c r="R35" s="32"/>
      <c r="S35" s="32"/>
      <c r="T35" s="32"/>
      <c r="U35" s="32"/>
      <c r="V35" s="33">
        <f t="shared" ref="V35:V70" si="58">IF(Day=-1,R35,IF(Day=0,S35,IF(Day=1,T35,U35)))</f>
        <v>0</v>
      </c>
      <c r="W35" s="32"/>
      <c r="X35" s="32"/>
      <c r="Y35" s="32"/>
      <c r="Z35" s="32"/>
      <c r="AA35" s="33">
        <f t="shared" ref="AA35:AA70" si="59">IF(Day=-1,W35,IF(Day=0,X35,IF(Day=1,Y35,Z35)))</f>
        <v>0</v>
      </c>
      <c r="AB35" s="32"/>
      <c r="AC35" s="32"/>
      <c r="AD35" s="32"/>
      <c r="AE35" s="32"/>
      <c r="AF35" s="33">
        <f t="shared" ref="AF35:AF70" si="60">IF(Day=-1,AB35,IF(Day=0,AC35,IF(Day=1,AD35,AE35)))</f>
        <v>0</v>
      </c>
      <c r="AG35" s="32"/>
      <c r="AH35" s="32"/>
      <c r="AI35" s="32"/>
      <c r="AJ35" s="32"/>
      <c r="AK35" s="33">
        <f t="shared" si="6"/>
        <v>0</v>
      </c>
      <c r="AL35" s="32"/>
      <c r="AM35" s="32"/>
      <c r="AN35" s="32"/>
      <c r="AO35" s="32"/>
      <c r="AP35" s="33">
        <f t="shared" ref="AP35:AP70" si="61">IF(Day=-1,AL35,IF(Day=0,AM35,IF(Day=1,AN35,AO35)))</f>
        <v>0</v>
      </c>
      <c r="AQ35" s="32"/>
      <c r="AR35" s="32"/>
      <c r="AS35" s="32"/>
      <c r="AT35" s="32"/>
      <c r="AU35" s="33">
        <f t="shared" ref="AU35:AU70" si="62">IF(Day=-1,AQ35,IF(Day=0,AR35,IF(Day=1,AS35,AT35)))</f>
        <v>0</v>
      </c>
      <c r="AV35" s="32"/>
      <c r="AW35" s="32"/>
      <c r="AX35" s="32"/>
      <c r="AY35" s="32"/>
      <c r="AZ35" s="33">
        <f t="shared" ref="AZ35:AZ70" si="63">IF(Day=-1,AV35,IF(Day=0,AW35,IF(Day=1,AX35,AY35)))</f>
        <v>0</v>
      </c>
      <c r="BA35" s="32"/>
      <c r="BB35" s="32"/>
      <c r="BC35" s="32"/>
      <c r="BD35" s="32"/>
      <c r="BE35" s="33">
        <f t="shared" ref="BE35:BE70" si="64">IF(Day=-1,BA35,IF(Day=0,BB35,IF(Day=1,BC35,BD35)))</f>
        <v>0</v>
      </c>
      <c r="BF35" s="32"/>
      <c r="BG35" s="32"/>
      <c r="BH35" s="32"/>
      <c r="BI35" s="32"/>
      <c r="BJ35" s="33">
        <f t="shared" ref="BJ35:BJ70" si="65">IF(Day=-1,BF35,IF(Day=0,BG35,IF(Day=1,BH35,BI35)))</f>
        <v>0</v>
      </c>
      <c r="BK35" s="32"/>
      <c r="BL35" s="32"/>
      <c r="BM35" s="32"/>
      <c r="BN35" s="32"/>
      <c r="BO35" s="33">
        <f t="shared" ref="BO35:BO70" si="66">IF(Day=-1,BK35,IF(Day=0,BL35,IF(Day=1,BM35,BN35)))</f>
        <v>0</v>
      </c>
      <c r="BP35" s="32"/>
      <c r="BQ35" s="32"/>
      <c r="BR35" s="32"/>
      <c r="BS35" s="32"/>
      <c r="BT35" s="33">
        <f t="shared" ref="BT35:BT70" si="67">IF(Day=-1,BP35,IF(Day=0,BQ35,IF(Day=1,BR35,BS35)))</f>
        <v>0</v>
      </c>
      <c r="BU35" s="32"/>
      <c r="BV35" s="32"/>
      <c r="BW35" s="32"/>
      <c r="BX35" s="32"/>
      <c r="BY35" s="33">
        <f t="shared" ref="BY35:BY70" si="68">IF(Day=-1,BU35,IF(Day=0,BV35,IF(Day=1,BW35,BX35)))</f>
        <v>0</v>
      </c>
      <c r="BZ35" s="32"/>
      <c r="CA35" s="32"/>
      <c r="CB35" s="32"/>
      <c r="CC35" s="32"/>
      <c r="CD35" s="33">
        <f t="shared" ref="CD35:CD70" si="69">IF(Day=-1,BZ35,IF(Day=0,CA35,IF(Day=1,CB35,CC35)))</f>
        <v>0</v>
      </c>
      <c r="CE35" s="32"/>
      <c r="CF35" s="32"/>
      <c r="CG35" s="32"/>
      <c r="CH35" s="32"/>
      <c r="CI35" s="33">
        <f t="shared" ref="CI35:CI70" si="70">IF(Day=-1,CE35,IF(Day=0,CF35,IF(Day=1,CG35,CH35)))</f>
        <v>0</v>
      </c>
      <c r="CJ35" s="32"/>
      <c r="CK35" s="32"/>
      <c r="CL35" s="32"/>
      <c r="CM35" s="32"/>
      <c r="CN35" s="33">
        <f t="shared" ref="CN35:CN70" si="71">IF(Day=-1,CJ35,IF(Day=0,CK35,IF(Day=1,CL35,CM35)))</f>
        <v>0</v>
      </c>
      <c r="CO35" s="32"/>
      <c r="CP35" s="32"/>
      <c r="CQ35" s="32"/>
      <c r="CR35" s="32"/>
      <c r="CS35" s="33">
        <f t="shared" ref="CS35:CS70" si="72">IF(Day=-1,CO35,IF(Day=0,CP35,IF(Day=1,CQ35,CR35)))</f>
        <v>0</v>
      </c>
      <c r="CT35" s="32"/>
      <c r="CU35" s="32"/>
      <c r="CV35" s="32"/>
      <c r="CW35" s="32"/>
      <c r="CX35" s="33">
        <f t="shared" ref="CX35:CX70" si="73">IF(Day=-1,CT35,IF(Day=0,CU35,IF(Day=1,CV35,CW35)))</f>
        <v>0</v>
      </c>
      <c r="CY35" s="32"/>
      <c r="CZ35" s="32"/>
      <c r="DA35" s="32"/>
      <c r="DB35" s="32"/>
      <c r="DC35" s="33">
        <f t="shared" ref="DC35:DC70" si="74">IF(Day=-1,CY35,IF(Day=0,CZ35,IF(Day=1,DA35,DB35)))</f>
        <v>0</v>
      </c>
      <c r="DD35" s="32"/>
      <c r="DE35" s="32"/>
      <c r="DF35" s="32"/>
      <c r="DG35" s="32"/>
      <c r="DH35" s="33">
        <f t="shared" ref="DH35:DH70" si="75">IF(Day=-1,DD35,IF(Day=0,DE35,IF(Day=1,DF35,DG35)))</f>
        <v>0</v>
      </c>
      <c r="DI35" s="32"/>
      <c r="DJ35" s="32"/>
      <c r="DK35" s="32"/>
      <c r="DL35" s="32"/>
      <c r="DM35" s="33">
        <f t="shared" ref="DM35:DM70" si="76">IF(Day=-1,DI35,IF(Day=0,DJ35,IF(Day=1,DK35,DL35)))</f>
        <v>0</v>
      </c>
      <c r="DN35" s="32"/>
      <c r="DO35" s="32"/>
      <c r="DP35" s="32"/>
      <c r="DQ35" s="32"/>
      <c r="DR35" s="33">
        <f t="shared" ref="DR35:DR70" si="77">IF(Day=-1,DN35,IF(Day=0,DO35,IF(Day=1,DP35,DQ35)))</f>
        <v>0</v>
      </c>
      <c r="DS35" s="32"/>
      <c r="DT35" s="32"/>
      <c r="DU35" s="32"/>
      <c r="DV35" s="32"/>
      <c r="DW35" s="33">
        <f t="shared" ref="DW35:DW70" si="78">IF(Day=-1,DS35,IF(Day=0,DT35,IF(Day=1,DU35,DV35)))</f>
        <v>0</v>
      </c>
      <c r="DX35" s="32"/>
      <c r="DY35" s="32"/>
      <c r="DZ35" s="32"/>
      <c r="EA35" s="32"/>
      <c r="EB35" s="33">
        <f t="shared" ref="EB35:EB70" si="79">IF(Day=-1,DX35,IF(Day=0,DY35,IF(Day=1,DZ35,EA35)))</f>
        <v>0</v>
      </c>
      <c r="EC35" s="32"/>
      <c r="ED35" s="32"/>
      <c r="EE35" s="32"/>
      <c r="EF35" s="32"/>
      <c r="EG35" s="34">
        <f t="shared" ref="EG35:EG70" si="80">IF(Day=-1,EC35,IF(Day=0,ED35,IF(Day=1,EE35,EF35)))</f>
        <v>0</v>
      </c>
    </row>
    <row r="36" spans="2:137" ht="14.45" customHeight="1" outlineLevel="1">
      <c r="B36" s="17" t="s">
        <v>71</v>
      </c>
      <c r="C36" s="32"/>
      <c r="D36" s="32"/>
      <c r="E36" s="32"/>
      <c r="F36" s="32"/>
      <c r="G36" s="33">
        <f t="shared" si="55"/>
        <v>0</v>
      </c>
      <c r="H36" s="32"/>
      <c r="I36" s="32"/>
      <c r="J36" s="32"/>
      <c r="K36" s="32"/>
      <c r="L36" s="33">
        <f t="shared" si="56"/>
        <v>0</v>
      </c>
      <c r="M36" s="32"/>
      <c r="N36" s="32"/>
      <c r="O36" s="32"/>
      <c r="P36" s="32"/>
      <c r="Q36" s="33">
        <f t="shared" si="57"/>
        <v>0</v>
      </c>
      <c r="R36" s="32"/>
      <c r="S36" s="32"/>
      <c r="T36" s="32"/>
      <c r="U36" s="32"/>
      <c r="V36" s="33">
        <f t="shared" si="58"/>
        <v>0</v>
      </c>
      <c r="W36" s="32"/>
      <c r="X36" s="32"/>
      <c r="Y36" s="32"/>
      <c r="Z36" s="32"/>
      <c r="AA36" s="33">
        <f t="shared" si="59"/>
        <v>0</v>
      </c>
      <c r="AB36" s="32"/>
      <c r="AC36" s="32"/>
      <c r="AD36" s="32"/>
      <c r="AE36" s="32"/>
      <c r="AF36" s="33">
        <f t="shared" si="60"/>
        <v>0</v>
      </c>
      <c r="AG36" s="32"/>
      <c r="AH36" s="32"/>
      <c r="AI36" s="32"/>
      <c r="AJ36" s="32"/>
      <c r="AK36" s="33">
        <f t="shared" si="6"/>
        <v>0</v>
      </c>
      <c r="AL36" s="32"/>
      <c r="AM36" s="32"/>
      <c r="AN36" s="32"/>
      <c r="AO36" s="32"/>
      <c r="AP36" s="33">
        <f t="shared" si="61"/>
        <v>0</v>
      </c>
      <c r="AQ36" s="32"/>
      <c r="AR36" s="32"/>
      <c r="AS36" s="32"/>
      <c r="AT36" s="32"/>
      <c r="AU36" s="33">
        <f t="shared" si="62"/>
        <v>0</v>
      </c>
      <c r="AV36" s="32"/>
      <c r="AW36" s="32"/>
      <c r="AX36" s="32"/>
      <c r="AY36" s="32"/>
      <c r="AZ36" s="33">
        <f t="shared" si="63"/>
        <v>0</v>
      </c>
      <c r="BA36" s="32"/>
      <c r="BB36" s="32"/>
      <c r="BC36" s="32"/>
      <c r="BD36" s="32"/>
      <c r="BE36" s="33">
        <f t="shared" si="64"/>
        <v>0</v>
      </c>
      <c r="BF36" s="32"/>
      <c r="BG36" s="32"/>
      <c r="BH36" s="32"/>
      <c r="BI36" s="32"/>
      <c r="BJ36" s="33">
        <f t="shared" si="65"/>
        <v>0</v>
      </c>
      <c r="BK36" s="32"/>
      <c r="BL36" s="32"/>
      <c r="BM36" s="32"/>
      <c r="BN36" s="32"/>
      <c r="BO36" s="33">
        <f t="shared" si="66"/>
        <v>0</v>
      </c>
      <c r="BP36" s="32"/>
      <c r="BQ36" s="32"/>
      <c r="BR36" s="32"/>
      <c r="BS36" s="32"/>
      <c r="BT36" s="33">
        <f t="shared" si="67"/>
        <v>0</v>
      </c>
      <c r="BU36" s="32"/>
      <c r="BV36" s="32"/>
      <c r="BW36" s="32"/>
      <c r="BX36" s="32"/>
      <c r="BY36" s="33">
        <f t="shared" si="68"/>
        <v>0</v>
      </c>
      <c r="BZ36" s="32"/>
      <c r="CA36" s="32"/>
      <c r="CB36" s="32"/>
      <c r="CC36" s="32"/>
      <c r="CD36" s="33">
        <f t="shared" si="69"/>
        <v>0</v>
      </c>
      <c r="CE36" s="32"/>
      <c r="CF36" s="32"/>
      <c r="CG36" s="32"/>
      <c r="CH36" s="32"/>
      <c r="CI36" s="33">
        <f t="shared" si="70"/>
        <v>0</v>
      </c>
      <c r="CJ36" s="32"/>
      <c r="CK36" s="32"/>
      <c r="CL36" s="32"/>
      <c r="CM36" s="32"/>
      <c r="CN36" s="33">
        <f t="shared" si="71"/>
        <v>0</v>
      </c>
      <c r="CO36" s="32"/>
      <c r="CP36" s="32"/>
      <c r="CQ36" s="32"/>
      <c r="CR36" s="32"/>
      <c r="CS36" s="33">
        <f t="shared" si="72"/>
        <v>0</v>
      </c>
      <c r="CT36" s="32"/>
      <c r="CU36" s="32"/>
      <c r="CV36" s="32"/>
      <c r="CW36" s="32"/>
      <c r="CX36" s="33">
        <f t="shared" si="73"/>
        <v>0</v>
      </c>
      <c r="CY36" s="32"/>
      <c r="CZ36" s="32"/>
      <c r="DA36" s="32"/>
      <c r="DB36" s="32"/>
      <c r="DC36" s="33">
        <f t="shared" si="74"/>
        <v>0</v>
      </c>
      <c r="DD36" s="32"/>
      <c r="DE36" s="32"/>
      <c r="DF36" s="32"/>
      <c r="DG36" s="32"/>
      <c r="DH36" s="33">
        <f t="shared" si="75"/>
        <v>0</v>
      </c>
      <c r="DI36" s="32"/>
      <c r="DJ36" s="32"/>
      <c r="DK36" s="32"/>
      <c r="DL36" s="32"/>
      <c r="DM36" s="33">
        <f t="shared" si="76"/>
        <v>0</v>
      </c>
      <c r="DN36" s="32"/>
      <c r="DO36" s="32"/>
      <c r="DP36" s="32"/>
      <c r="DQ36" s="32"/>
      <c r="DR36" s="33">
        <f t="shared" si="77"/>
        <v>0</v>
      </c>
      <c r="DS36" s="32"/>
      <c r="DT36" s="32"/>
      <c r="DU36" s="32"/>
      <c r="DV36" s="32"/>
      <c r="DW36" s="33">
        <f t="shared" si="78"/>
        <v>0</v>
      </c>
      <c r="DX36" s="32"/>
      <c r="DY36" s="32"/>
      <c r="DZ36" s="32"/>
      <c r="EA36" s="32"/>
      <c r="EB36" s="33">
        <f t="shared" si="79"/>
        <v>0</v>
      </c>
      <c r="EC36" s="32"/>
      <c r="ED36" s="32"/>
      <c r="EE36" s="32"/>
      <c r="EF36" s="32"/>
      <c r="EG36" s="34">
        <f t="shared" si="80"/>
        <v>0</v>
      </c>
    </row>
    <row r="37" spans="2:137" ht="26.25" outlineLevel="1">
      <c r="B37" s="17" t="s">
        <v>72</v>
      </c>
      <c r="C37" s="32"/>
      <c r="D37" s="32"/>
      <c r="E37" s="32"/>
      <c r="F37" s="32"/>
      <c r="G37" s="33">
        <f t="shared" si="55"/>
        <v>0</v>
      </c>
      <c r="H37" s="32"/>
      <c r="I37" s="32"/>
      <c r="J37" s="32"/>
      <c r="K37" s="32"/>
      <c r="L37" s="33">
        <f t="shared" si="56"/>
        <v>0</v>
      </c>
      <c r="M37" s="32"/>
      <c r="N37" s="32"/>
      <c r="O37" s="32"/>
      <c r="P37" s="32"/>
      <c r="Q37" s="33">
        <f t="shared" si="57"/>
        <v>0</v>
      </c>
      <c r="R37" s="32"/>
      <c r="S37" s="32"/>
      <c r="T37" s="32"/>
      <c r="U37" s="32"/>
      <c r="V37" s="33">
        <f t="shared" si="58"/>
        <v>0</v>
      </c>
      <c r="W37" s="32"/>
      <c r="X37" s="32"/>
      <c r="Y37" s="32"/>
      <c r="Z37" s="32"/>
      <c r="AA37" s="33">
        <f t="shared" si="59"/>
        <v>0</v>
      </c>
      <c r="AB37" s="32"/>
      <c r="AC37" s="32"/>
      <c r="AD37" s="32"/>
      <c r="AE37" s="32"/>
      <c r="AF37" s="33">
        <f t="shared" si="60"/>
        <v>0</v>
      </c>
      <c r="AG37" s="32"/>
      <c r="AH37" s="32"/>
      <c r="AI37" s="32"/>
      <c r="AJ37" s="32"/>
      <c r="AK37" s="33">
        <f t="shared" si="6"/>
        <v>0</v>
      </c>
      <c r="AL37" s="32"/>
      <c r="AM37" s="32"/>
      <c r="AN37" s="32"/>
      <c r="AO37" s="32"/>
      <c r="AP37" s="33">
        <f t="shared" si="61"/>
        <v>0</v>
      </c>
      <c r="AQ37" s="32"/>
      <c r="AR37" s="32"/>
      <c r="AS37" s="32"/>
      <c r="AT37" s="32"/>
      <c r="AU37" s="33">
        <f t="shared" si="62"/>
        <v>0</v>
      </c>
      <c r="AV37" s="32"/>
      <c r="AW37" s="32"/>
      <c r="AX37" s="32"/>
      <c r="AY37" s="32"/>
      <c r="AZ37" s="33">
        <f t="shared" si="63"/>
        <v>0</v>
      </c>
      <c r="BA37" s="32"/>
      <c r="BB37" s="32"/>
      <c r="BC37" s="32"/>
      <c r="BD37" s="32"/>
      <c r="BE37" s="33">
        <f t="shared" si="64"/>
        <v>0</v>
      </c>
      <c r="BF37" s="32"/>
      <c r="BG37" s="32"/>
      <c r="BH37" s="32"/>
      <c r="BI37" s="32"/>
      <c r="BJ37" s="33">
        <f t="shared" si="65"/>
        <v>0</v>
      </c>
      <c r="BK37" s="32"/>
      <c r="BL37" s="32"/>
      <c r="BM37" s="32"/>
      <c r="BN37" s="32"/>
      <c r="BO37" s="33">
        <f t="shared" si="66"/>
        <v>0</v>
      </c>
      <c r="BP37" s="32"/>
      <c r="BQ37" s="32"/>
      <c r="BR37" s="32"/>
      <c r="BS37" s="32"/>
      <c r="BT37" s="33">
        <f t="shared" si="67"/>
        <v>0</v>
      </c>
      <c r="BU37" s="32"/>
      <c r="BV37" s="32"/>
      <c r="BW37" s="32"/>
      <c r="BX37" s="32"/>
      <c r="BY37" s="33">
        <f t="shared" si="68"/>
        <v>0</v>
      </c>
      <c r="BZ37" s="32"/>
      <c r="CA37" s="32"/>
      <c r="CB37" s="32"/>
      <c r="CC37" s="32"/>
      <c r="CD37" s="33">
        <f t="shared" si="69"/>
        <v>0</v>
      </c>
      <c r="CE37" s="32"/>
      <c r="CF37" s="32"/>
      <c r="CG37" s="32"/>
      <c r="CH37" s="32"/>
      <c r="CI37" s="33">
        <f t="shared" si="70"/>
        <v>0</v>
      </c>
      <c r="CJ37" s="32"/>
      <c r="CK37" s="32"/>
      <c r="CL37" s="32"/>
      <c r="CM37" s="32"/>
      <c r="CN37" s="33">
        <f t="shared" si="71"/>
        <v>0</v>
      </c>
      <c r="CO37" s="32"/>
      <c r="CP37" s="32"/>
      <c r="CQ37" s="32"/>
      <c r="CR37" s="32"/>
      <c r="CS37" s="33">
        <f t="shared" si="72"/>
        <v>0</v>
      </c>
      <c r="CT37" s="32"/>
      <c r="CU37" s="32"/>
      <c r="CV37" s="32"/>
      <c r="CW37" s="32"/>
      <c r="CX37" s="33">
        <f t="shared" si="73"/>
        <v>0</v>
      </c>
      <c r="CY37" s="32"/>
      <c r="CZ37" s="32"/>
      <c r="DA37" s="32"/>
      <c r="DB37" s="32"/>
      <c r="DC37" s="33">
        <f t="shared" si="74"/>
        <v>0</v>
      </c>
      <c r="DD37" s="32"/>
      <c r="DE37" s="32"/>
      <c r="DF37" s="32"/>
      <c r="DG37" s="32"/>
      <c r="DH37" s="33">
        <f t="shared" si="75"/>
        <v>0</v>
      </c>
      <c r="DI37" s="32"/>
      <c r="DJ37" s="32"/>
      <c r="DK37" s="32"/>
      <c r="DL37" s="32"/>
      <c r="DM37" s="33">
        <f t="shared" si="76"/>
        <v>0</v>
      </c>
      <c r="DN37" s="32"/>
      <c r="DO37" s="32"/>
      <c r="DP37" s="32"/>
      <c r="DQ37" s="32"/>
      <c r="DR37" s="33">
        <f t="shared" si="77"/>
        <v>0</v>
      </c>
      <c r="DS37" s="32"/>
      <c r="DT37" s="32"/>
      <c r="DU37" s="32"/>
      <c r="DV37" s="32"/>
      <c r="DW37" s="33">
        <f t="shared" si="78"/>
        <v>0</v>
      </c>
      <c r="DX37" s="32"/>
      <c r="DY37" s="32"/>
      <c r="DZ37" s="32"/>
      <c r="EA37" s="32"/>
      <c r="EB37" s="33">
        <f t="shared" si="79"/>
        <v>0</v>
      </c>
      <c r="EC37" s="32"/>
      <c r="ED37" s="32"/>
      <c r="EE37" s="32"/>
      <c r="EF37" s="32"/>
      <c r="EG37" s="34">
        <f t="shared" si="80"/>
        <v>0</v>
      </c>
    </row>
    <row r="38" spans="2:137" outlineLevel="1">
      <c r="B38" s="17" t="s">
        <v>73</v>
      </c>
      <c r="C38" s="32"/>
      <c r="D38" s="32"/>
      <c r="E38" s="32"/>
      <c r="F38" s="32"/>
      <c r="G38" s="33">
        <f t="shared" si="55"/>
        <v>0</v>
      </c>
      <c r="H38" s="32"/>
      <c r="I38" s="32"/>
      <c r="J38" s="32"/>
      <c r="K38" s="32"/>
      <c r="L38" s="33">
        <f t="shared" si="56"/>
        <v>0</v>
      </c>
      <c r="M38" s="32"/>
      <c r="N38" s="32"/>
      <c r="O38" s="32"/>
      <c r="P38" s="32"/>
      <c r="Q38" s="33">
        <f t="shared" si="57"/>
        <v>0</v>
      </c>
      <c r="R38" s="32"/>
      <c r="S38" s="32"/>
      <c r="T38" s="32"/>
      <c r="U38" s="32"/>
      <c r="V38" s="33">
        <f t="shared" si="58"/>
        <v>0</v>
      </c>
      <c r="W38" s="32"/>
      <c r="X38" s="32"/>
      <c r="Y38" s="32"/>
      <c r="Z38" s="32"/>
      <c r="AA38" s="33">
        <f t="shared" si="59"/>
        <v>0</v>
      </c>
      <c r="AB38" s="32"/>
      <c r="AC38" s="32"/>
      <c r="AD38" s="32"/>
      <c r="AE38" s="32"/>
      <c r="AF38" s="33">
        <f t="shared" si="60"/>
        <v>0</v>
      </c>
      <c r="AG38" s="32"/>
      <c r="AH38" s="32"/>
      <c r="AI38" s="32"/>
      <c r="AJ38" s="32"/>
      <c r="AK38" s="33">
        <f t="shared" ref="AK38:AK70" si="81">IF(Day=-1,AG38,IF(Day=0,AH38,IF(Day=1,AI38,AJ38)))</f>
        <v>0</v>
      </c>
      <c r="AL38" s="32"/>
      <c r="AM38" s="32"/>
      <c r="AN38" s="32"/>
      <c r="AO38" s="32"/>
      <c r="AP38" s="33">
        <f t="shared" si="61"/>
        <v>0</v>
      </c>
      <c r="AQ38" s="32"/>
      <c r="AR38" s="32"/>
      <c r="AS38" s="32"/>
      <c r="AT38" s="32"/>
      <c r="AU38" s="33">
        <f t="shared" si="62"/>
        <v>0</v>
      </c>
      <c r="AV38" s="32"/>
      <c r="AW38" s="32"/>
      <c r="AX38" s="32"/>
      <c r="AY38" s="32"/>
      <c r="AZ38" s="33">
        <f t="shared" si="63"/>
        <v>0</v>
      </c>
      <c r="BA38" s="32"/>
      <c r="BB38" s="32"/>
      <c r="BC38" s="32"/>
      <c r="BD38" s="32"/>
      <c r="BE38" s="33">
        <f t="shared" si="64"/>
        <v>0</v>
      </c>
      <c r="BF38" s="32"/>
      <c r="BG38" s="32"/>
      <c r="BH38" s="32"/>
      <c r="BI38" s="32"/>
      <c r="BJ38" s="33">
        <f t="shared" si="65"/>
        <v>0</v>
      </c>
      <c r="BK38" s="32"/>
      <c r="BL38" s="32"/>
      <c r="BM38" s="32"/>
      <c r="BN38" s="32"/>
      <c r="BO38" s="33">
        <f t="shared" si="66"/>
        <v>0</v>
      </c>
      <c r="BP38" s="32"/>
      <c r="BQ38" s="32"/>
      <c r="BR38" s="32"/>
      <c r="BS38" s="32"/>
      <c r="BT38" s="33">
        <f t="shared" si="67"/>
        <v>0</v>
      </c>
      <c r="BU38" s="32"/>
      <c r="BV38" s="32"/>
      <c r="BW38" s="32"/>
      <c r="BX38" s="32"/>
      <c r="BY38" s="33">
        <f t="shared" si="68"/>
        <v>0</v>
      </c>
      <c r="BZ38" s="32"/>
      <c r="CA38" s="32"/>
      <c r="CB38" s="32"/>
      <c r="CC38" s="32"/>
      <c r="CD38" s="33">
        <f t="shared" si="69"/>
        <v>0</v>
      </c>
      <c r="CE38" s="32"/>
      <c r="CF38" s="32"/>
      <c r="CG38" s="32"/>
      <c r="CH38" s="32"/>
      <c r="CI38" s="33">
        <f t="shared" si="70"/>
        <v>0</v>
      </c>
      <c r="CJ38" s="32"/>
      <c r="CK38" s="32"/>
      <c r="CL38" s="32"/>
      <c r="CM38" s="32"/>
      <c r="CN38" s="33">
        <f t="shared" si="71"/>
        <v>0</v>
      </c>
      <c r="CO38" s="32"/>
      <c r="CP38" s="32"/>
      <c r="CQ38" s="32"/>
      <c r="CR38" s="32"/>
      <c r="CS38" s="33">
        <f t="shared" si="72"/>
        <v>0</v>
      </c>
      <c r="CT38" s="32"/>
      <c r="CU38" s="32"/>
      <c r="CV38" s="32"/>
      <c r="CW38" s="32"/>
      <c r="CX38" s="33">
        <f t="shared" si="73"/>
        <v>0</v>
      </c>
      <c r="CY38" s="32"/>
      <c r="CZ38" s="32"/>
      <c r="DA38" s="32"/>
      <c r="DB38" s="32"/>
      <c r="DC38" s="33">
        <f t="shared" si="74"/>
        <v>0</v>
      </c>
      <c r="DD38" s="32"/>
      <c r="DE38" s="32"/>
      <c r="DF38" s="32"/>
      <c r="DG38" s="32"/>
      <c r="DH38" s="33">
        <f t="shared" si="75"/>
        <v>0</v>
      </c>
      <c r="DI38" s="32"/>
      <c r="DJ38" s="32"/>
      <c r="DK38" s="32"/>
      <c r="DL38" s="32"/>
      <c r="DM38" s="33">
        <f t="shared" si="76"/>
        <v>0</v>
      </c>
      <c r="DN38" s="32"/>
      <c r="DO38" s="32"/>
      <c r="DP38" s="32"/>
      <c r="DQ38" s="32"/>
      <c r="DR38" s="33">
        <f t="shared" si="77"/>
        <v>0</v>
      </c>
      <c r="DS38" s="32"/>
      <c r="DT38" s="32"/>
      <c r="DU38" s="32"/>
      <c r="DV38" s="32"/>
      <c r="DW38" s="33">
        <f t="shared" si="78"/>
        <v>0</v>
      </c>
      <c r="DX38" s="32"/>
      <c r="DY38" s="32"/>
      <c r="DZ38" s="32"/>
      <c r="EA38" s="32"/>
      <c r="EB38" s="33">
        <f t="shared" si="79"/>
        <v>0</v>
      </c>
      <c r="EC38" s="32"/>
      <c r="ED38" s="32"/>
      <c r="EE38" s="32"/>
      <c r="EF38" s="32"/>
      <c r="EG38" s="34">
        <f t="shared" si="80"/>
        <v>0</v>
      </c>
    </row>
    <row r="39" spans="2:137" outlineLevel="1">
      <c r="B39" s="17" t="s">
        <v>74</v>
      </c>
      <c r="C39" s="32"/>
      <c r="D39" s="32"/>
      <c r="E39" s="32"/>
      <c r="F39" s="32"/>
      <c r="G39" s="33">
        <f t="shared" si="55"/>
        <v>0</v>
      </c>
      <c r="H39" s="32"/>
      <c r="I39" s="32"/>
      <c r="J39" s="32"/>
      <c r="K39" s="32"/>
      <c r="L39" s="33">
        <f t="shared" si="56"/>
        <v>0</v>
      </c>
      <c r="M39" s="32"/>
      <c r="N39" s="32"/>
      <c r="O39" s="32"/>
      <c r="P39" s="32"/>
      <c r="Q39" s="33">
        <f t="shared" si="57"/>
        <v>0</v>
      </c>
      <c r="R39" s="32"/>
      <c r="S39" s="32"/>
      <c r="T39" s="32"/>
      <c r="U39" s="32"/>
      <c r="V39" s="33">
        <f t="shared" si="58"/>
        <v>0</v>
      </c>
      <c r="W39" s="32"/>
      <c r="X39" s="32"/>
      <c r="Y39" s="32"/>
      <c r="Z39" s="32"/>
      <c r="AA39" s="33">
        <f t="shared" si="59"/>
        <v>0</v>
      </c>
      <c r="AB39" s="32"/>
      <c r="AC39" s="32"/>
      <c r="AD39" s="32"/>
      <c r="AE39" s="32"/>
      <c r="AF39" s="33">
        <f t="shared" si="60"/>
        <v>0</v>
      </c>
      <c r="AG39" s="32"/>
      <c r="AH39" s="32"/>
      <c r="AI39" s="32"/>
      <c r="AJ39" s="32"/>
      <c r="AK39" s="33">
        <f t="shared" si="81"/>
        <v>0</v>
      </c>
      <c r="AL39" s="32"/>
      <c r="AM39" s="32"/>
      <c r="AN39" s="32"/>
      <c r="AO39" s="32"/>
      <c r="AP39" s="33">
        <f t="shared" si="61"/>
        <v>0</v>
      </c>
      <c r="AQ39" s="32"/>
      <c r="AR39" s="32"/>
      <c r="AS39" s="32"/>
      <c r="AT39" s="32"/>
      <c r="AU39" s="33">
        <f t="shared" si="62"/>
        <v>0</v>
      </c>
      <c r="AV39" s="32"/>
      <c r="AW39" s="32"/>
      <c r="AX39" s="32"/>
      <c r="AY39" s="32"/>
      <c r="AZ39" s="33">
        <f t="shared" si="63"/>
        <v>0</v>
      </c>
      <c r="BA39" s="32"/>
      <c r="BB39" s="32"/>
      <c r="BC39" s="32"/>
      <c r="BD39" s="32"/>
      <c r="BE39" s="33">
        <f t="shared" si="64"/>
        <v>0</v>
      </c>
      <c r="BF39" s="32"/>
      <c r="BG39" s="32"/>
      <c r="BH39" s="32"/>
      <c r="BI39" s="32"/>
      <c r="BJ39" s="33">
        <f t="shared" si="65"/>
        <v>0</v>
      </c>
      <c r="BK39" s="32"/>
      <c r="BL39" s="32"/>
      <c r="BM39" s="32"/>
      <c r="BN39" s="32"/>
      <c r="BO39" s="33">
        <f t="shared" si="66"/>
        <v>0</v>
      </c>
      <c r="BP39" s="32"/>
      <c r="BQ39" s="32"/>
      <c r="BR39" s="32"/>
      <c r="BS39" s="32"/>
      <c r="BT39" s="33">
        <f t="shared" si="67"/>
        <v>0</v>
      </c>
      <c r="BU39" s="32"/>
      <c r="BV39" s="32"/>
      <c r="BW39" s="32"/>
      <c r="BX39" s="32"/>
      <c r="BY39" s="33">
        <f t="shared" si="68"/>
        <v>0</v>
      </c>
      <c r="BZ39" s="32"/>
      <c r="CA39" s="32"/>
      <c r="CB39" s="32"/>
      <c r="CC39" s="32"/>
      <c r="CD39" s="33">
        <f t="shared" si="69"/>
        <v>0</v>
      </c>
      <c r="CE39" s="32"/>
      <c r="CF39" s="32"/>
      <c r="CG39" s="32"/>
      <c r="CH39" s="32"/>
      <c r="CI39" s="33">
        <f t="shared" si="70"/>
        <v>0</v>
      </c>
      <c r="CJ39" s="32"/>
      <c r="CK39" s="32"/>
      <c r="CL39" s="32"/>
      <c r="CM39" s="32"/>
      <c r="CN39" s="33">
        <f t="shared" si="71"/>
        <v>0</v>
      </c>
      <c r="CO39" s="32"/>
      <c r="CP39" s="32"/>
      <c r="CQ39" s="32"/>
      <c r="CR39" s="32"/>
      <c r="CS39" s="33">
        <f t="shared" si="72"/>
        <v>0</v>
      </c>
      <c r="CT39" s="32"/>
      <c r="CU39" s="32"/>
      <c r="CV39" s="32"/>
      <c r="CW39" s="32"/>
      <c r="CX39" s="33">
        <f t="shared" si="73"/>
        <v>0</v>
      </c>
      <c r="CY39" s="32"/>
      <c r="CZ39" s="32"/>
      <c r="DA39" s="32"/>
      <c r="DB39" s="32"/>
      <c r="DC39" s="33">
        <f t="shared" si="74"/>
        <v>0</v>
      </c>
      <c r="DD39" s="32"/>
      <c r="DE39" s="32"/>
      <c r="DF39" s="32"/>
      <c r="DG39" s="32"/>
      <c r="DH39" s="33">
        <f t="shared" si="75"/>
        <v>0</v>
      </c>
      <c r="DI39" s="32"/>
      <c r="DJ39" s="32"/>
      <c r="DK39" s="32"/>
      <c r="DL39" s="32"/>
      <c r="DM39" s="33">
        <f t="shared" si="76"/>
        <v>0</v>
      </c>
      <c r="DN39" s="32"/>
      <c r="DO39" s="32"/>
      <c r="DP39" s="32"/>
      <c r="DQ39" s="32"/>
      <c r="DR39" s="33">
        <f t="shared" si="77"/>
        <v>0</v>
      </c>
      <c r="DS39" s="32"/>
      <c r="DT39" s="32"/>
      <c r="DU39" s="32"/>
      <c r="DV39" s="32"/>
      <c r="DW39" s="33">
        <f t="shared" si="78"/>
        <v>0</v>
      </c>
      <c r="DX39" s="32"/>
      <c r="DY39" s="32"/>
      <c r="DZ39" s="32"/>
      <c r="EA39" s="32"/>
      <c r="EB39" s="33">
        <f t="shared" si="79"/>
        <v>0</v>
      </c>
      <c r="EC39" s="32"/>
      <c r="ED39" s="32"/>
      <c r="EE39" s="32"/>
      <c r="EF39" s="32"/>
      <c r="EG39" s="34">
        <f t="shared" si="80"/>
        <v>0</v>
      </c>
    </row>
    <row r="40" spans="2:137">
      <c r="B40" s="16" t="s">
        <v>75</v>
      </c>
      <c r="C40" s="36" t="str">
        <f>IF(COUNTIF(C41:C48,"D")&gt;0,"D",IF(COUNTIF(C41:C48,"W")&gt;0,"W",IF(COUNTIF(C41:C48,"C")&gt;0,"C",IF(COUNTIF(C41:C48,"R")&gt;0,"R",""))))</f>
        <v/>
      </c>
      <c r="D40" s="36" t="str">
        <f>IF(COUNTIF(D41:D48,"D")&gt;0,"D",IF(COUNTIF(D41:D48,"W")&gt;0,"W",IF(COUNTIF(D41:D48,"C")&gt;0,"C",IF(COUNTIF(D41:D48,"R")&gt;0,"R",""))))</f>
        <v/>
      </c>
      <c r="E40" s="36" t="str">
        <f>IF(COUNTIF(E41:E48,"D")&gt;0,"D",IF(COUNTIF(E41:E48,"W")&gt;0,"W",IF(COUNTIF(E41:E48,"C")&gt;0,"C",IF(COUNTIF(E41:E48,"R")&gt;0,"R",""))))</f>
        <v/>
      </c>
      <c r="F40" s="36" t="str">
        <f>IF(COUNTIF(F41:F48,"D")&gt;0,"D",IF(COUNTIF(F41:F48,"W")&gt;0,"W",IF(COUNTIF(F41:F48,"C")&gt;0,"C",IF(COUNTIF(F41:F48,"R")&gt;0,"R",""))))</f>
        <v/>
      </c>
      <c r="G40" s="36" t="str">
        <f t="shared" si="55"/>
        <v/>
      </c>
      <c r="H40" s="36" t="str">
        <f>IF(COUNTIF(H41:H48,"D")&gt;0,"D",IF(COUNTIF(H41:H48,"W")&gt;0,"W",IF(COUNTIF(H41:H48,"C")&gt;0,"C",IF(COUNTIF(H41:H48,"R")&gt;0,"R",""))))</f>
        <v/>
      </c>
      <c r="I40" s="36" t="str">
        <f>IF(COUNTIF(I41:I48,"D")&gt;0,"D",IF(COUNTIF(I41:I48,"W")&gt;0,"W",IF(COUNTIF(I41:I48,"C")&gt;0,"C",IF(COUNTIF(I41:I48,"R")&gt;0,"R",""))))</f>
        <v/>
      </c>
      <c r="J40" s="36" t="str">
        <f>IF(COUNTIF(J41:J48,"D")&gt;0,"D",IF(COUNTIF(J41:J48,"W")&gt;0,"W",IF(COUNTIF(J41:J48,"C")&gt;0,"C",IF(COUNTIF(J41:J48,"R")&gt;0,"R",""))))</f>
        <v/>
      </c>
      <c r="K40" s="36" t="str">
        <f>IF(COUNTIF(K41:K48,"D")&gt;0,"D",IF(COUNTIF(K41:K48,"W")&gt;0,"W",IF(COUNTIF(K41:K48,"C")&gt;0,"C",IF(COUNTIF(K41:K48,"R")&gt;0,"R",""))))</f>
        <v/>
      </c>
      <c r="L40" s="36" t="str">
        <f t="shared" si="56"/>
        <v/>
      </c>
      <c r="M40" s="36" t="str">
        <f>IF(COUNTIF(M41:M48,"D")&gt;0,"D",IF(COUNTIF(M41:M48,"W")&gt;0,"W",IF(COUNTIF(M41:M48,"C")&gt;0,"C",IF(COUNTIF(M41:M48,"R")&gt;0,"R",""))))</f>
        <v/>
      </c>
      <c r="N40" s="36" t="str">
        <f>IF(COUNTIF(N41:N48,"D")&gt;0,"D",IF(COUNTIF(N41:N48,"W")&gt;0,"W",IF(COUNTIF(N41:N48,"C")&gt;0,"C",IF(COUNTIF(N41:N48,"R")&gt;0,"R",""))))</f>
        <v/>
      </c>
      <c r="O40" s="36" t="str">
        <f>IF(COUNTIF(O41:O48,"D")&gt;0,"D",IF(COUNTIF(O41:O48,"W")&gt;0,"W",IF(COUNTIF(O41:O48,"C")&gt;0,"C",IF(COUNTIF(O41:O48,"R")&gt;0,"R",""))))</f>
        <v/>
      </c>
      <c r="P40" s="36" t="str">
        <f>IF(COUNTIF(P41:P48,"D")&gt;0,"D",IF(COUNTIF(P41:P48,"W")&gt;0,"W",IF(COUNTIF(P41:P48,"C")&gt;0,"C",IF(COUNTIF(P41:P48,"R")&gt;0,"R",""))))</f>
        <v/>
      </c>
      <c r="Q40" s="36" t="str">
        <f t="shared" si="57"/>
        <v/>
      </c>
      <c r="R40" s="36" t="str">
        <f>IF(COUNTIF(R41:R48,"D")&gt;0,"D",IF(COUNTIF(R41:R48,"W")&gt;0,"W",IF(COUNTIF(R41:R48,"C")&gt;0,"C",IF(COUNTIF(R41:R48,"R")&gt;0,"R",""))))</f>
        <v/>
      </c>
      <c r="S40" s="36" t="str">
        <f>IF(COUNTIF(S41:S48,"D")&gt;0,"D",IF(COUNTIF(S41:S48,"W")&gt;0,"W",IF(COUNTIF(S41:S48,"C")&gt;0,"C",IF(COUNTIF(S41:S48,"R")&gt;0,"R",""))))</f>
        <v/>
      </c>
      <c r="T40" s="36" t="str">
        <f>IF(COUNTIF(T41:T48,"D")&gt;0,"D",IF(COUNTIF(T41:T48,"W")&gt;0,"W",IF(COUNTIF(T41:T48,"C")&gt;0,"C",IF(COUNTIF(T41:T48,"R")&gt;0,"R",""))))</f>
        <v/>
      </c>
      <c r="U40" s="36" t="str">
        <f>IF(COUNTIF(U41:U48,"D")&gt;0,"D",IF(COUNTIF(U41:U48,"W")&gt;0,"W",IF(COUNTIF(U41:U48,"C")&gt;0,"C",IF(COUNTIF(U41:U48,"R")&gt;0,"R",""))))</f>
        <v/>
      </c>
      <c r="V40" s="36" t="str">
        <f t="shared" si="58"/>
        <v/>
      </c>
      <c r="W40" s="36" t="str">
        <f>IF(COUNTIF(W41:W48,"D")&gt;0,"D",IF(COUNTIF(W41:W48,"W")&gt;0,"W",IF(COUNTIF(W41:W48,"C")&gt;0,"C",IF(COUNTIF(W41:W48,"R")&gt;0,"R",""))))</f>
        <v/>
      </c>
      <c r="X40" s="36" t="str">
        <f>IF(COUNTIF(X41:X48,"D")&gt;0,"D",IF(COUNTIF(X41:X48,"W")&gt;0,"W",IF(COUNTIF(X41:X48,"C")&gt;0,"C",IF(COUNTIF(X41:X48,"R")&gt;0,"R",""))))</f>
        <v/>
      </c>
      <c r="Y40" s="36" t="str">
        <f>IF(COUNTIF(Y41:Y48,"D")&gt;0,"D",IF(COUNTIF(Y41:Y48,"W")&gt;0,"W",IF(COUNTIF(Y41:Y48,"C")&gt;0,"C",IF(COUNTIF(Y41:Y48,"R")&gt;0,"R",""))))</f>
        <v/>
      </c>
      <c r="Z40" s="36" t="str">
        <f>IF(COUNTIF(Z41:Z48,"D")&gt;0,"D",IF(COUNTIF(Z41:Z48,"W")&gt;0,"W",IF(COUNTIF(Z41:Z48,"C")&gt;0,"C",IF(COUNTIF(Z41:Z48,"R")&gt;0,"R",""))))</f>
        <v/>
      </c>
      <c r="AA40" s="36" t="str">
        <f t="shared" si="59"/>
        <v/>
      </c>
      <c r="AB40" s="36" t="str">
        <f>IF(COUNTIF(AB41:AB48,"D")&gt;0,"D",IF(COUNTIF(AB41:AB48,"W")&gt;0,"W",IF(COUNTIF(AB41:AB48,"C")&gt;0,"C",IF(COUNTIF(AB41:AB48,"R")&gt;0,"R",""))))</f>
        <v/>
      </c>
      <c r="AC40" s="36" t="str">
        <f>IF(COUNTIF(AC41:AC48,"D")&gt;0,"D",IF(COUNTIF(AC41:AC48,"W")&gt;0,"W",IF(COUNTIF(AC41:AC48,"C")&gt;0,"C",IF(COUNTIF(AC41:AC48,"R")&gt;0,"R",""))))</f>
        <v/>
      </c>
      <c r="AD40" s="36" t="str">
        <f>IF(COUNTIF(AD41:AD48,"D")&gt;0,"D",IF(COUNTIF(AD41:AD48,"W")&gt;0,"W",IF(COUNTIF(AD41:AD48,"C")&gt;0,"C",IF(COUNTIF(AD41:AD48,"R")&gt;0,"R",""))))</f>
        <v/>
      </c>
      <c r="AE40" s="36" t="str">
        <f>IF(COUNTIF(AE41:AE48,"D")&gt;0,"D",IF(COUNTIF(AE41:AE48,"W")&gt;0,"W",IF(COUNTIF(AE41:AE48,"C")&gt;0,"C",IF(COUNTIF(AE41:AE48,"R")&gt;0,"R",""))))</f>
        <v/>
      </c>
      <c r="AF40" s="36" t="str">
        <f t="shared" si="60"/>
        <v/>
      </c>
      <c r="AG40" s="36" t="str">
        <f>IF(COUNTIF(AG41:AG48,"D")&gt;0,"D",IF(COUNTIF(AG41:AG48,"W")&gt;0,"W",IF(COUNTIF(AG41:AG48,"C")&gt;0,"C",IF(COUNTIF(AG41:AG48,"R")&gt;0,"R",""))))</f>
        <v/>
      </c>
      <c r="AH40" s="36" t="str">
        <f>IF(COUNTIF(AH41:AH48,"D")&gt;0,"D",IF(COUNTIF(AH41:AH48,"W")&gt;0,"W",IF(COUNTIF(AH41:AH48,"C")&gt;0,"C",IF(COUNTIF(AH41:AH48,"R")&gt;0,"R",""))))</f>
        <v/>
      </c>
      <c r="AI40" s="36" t="str">
        <f>IF(COUNTIF(AI41:AI48,"D")&gt;0,"D",IF(COUNTIF(AI41:AI48,"W")&gt;0,"W",IF(COUNTIF(AI41:AI48,"C")&gt;0,"C",IF(COUNTIF(AI41:AI48,"R")&gt;0,"R",""))))</f>
        <v/>
      </c>
      <c r="AJ40" s="36" t="str">
        <f>IF(COUNTIF(AJ41:AJ48,"D")&gt;0,"D",IF(COUNTIF(AJ41:AJ48,"W")&gt;0,"W",IF(COUNTIF(AJ41:AJ48,"C")&gt;0,"C",IF(COUNTIF(AJ41:AJ48,"R")&gt;0,"R",""))))</f>
        <v/>
      </c>
      <c r="AK40" s="36" t="str">
        <f t="shared" si="81"/>
        <v/>
      </c>
      <c r="AL40" s="36" t="str">
        <f>IF(COUNTIF(AL41:AL48,"D")&gt;0,"D",IF(COUNTIF(AL41:AL48,"W")&gt;0,"W",IF(COUNTIF(AL41:AL48,"C")&gt;0,"C",IF(COUNTIF(AL41:AL48,"R")&gt;0,"R",""))))</f>
        <v/>
      </c>
      <c r="AM40" s="36" t="str">
        <f>IF(COUNTIF(AM41:AM48,"D")&gt;0,"D",IF(COUNTIF(AM41:AM48,"W")&gt;0,"W",IF(COUNTIF(AM41:AM48,"C")&gt;0,"C",IF(COUNTIF(AM41:AM48,"R")&gt;0,"R",""))))</f>
        <v/>
      </c>
      <c r="AN40" s="36" t="str">
        <f>IF(COUNTIF(AN41:AN48,"D")&gt;0,"D",IF(COUNTIF(AN41:AN48,"W")&gt;0,"W",IF(COUNTIF(AN41:AN48,"C")&gt;0,"C",IF(COUNTIF(AN41:AN48,"R")&gt;0,"R",""))))</f>
        <v/>
      </c>
      <c r="AO40" s="36" t="str">
        <f>IF(COUNTIF(AO41:AO48,"D")&gt;0,"D",IF(COUNTIF(AO41:AO48,"W")&gt;0,"W",IF(COUNTIF(AO41:AO48,"C")&gt;0,"C",IF(COUNTIF(AO41:AO48,"R")&gt;0,"R",""))))</f>
        <v/>
      </c>
      <c r="AP40" s="36" t="str">
        <f t="shared" si="61"/>
        <v/>
      </c>
      <c r="AQ40" s="36" t="str">
        <f>IF(COUNTIF(AQ41:AQ48,"D")&gt;0,"D",IF(COUNTIF(AQ41:AQ48,"W")&gt;0,"W",IF(COUNTIF(AQ41:AQ48,"C")&gt;0,"C",IF(COUNTIF(AQ41:AQ48,"R")&gt;0,"R",""))))</f>
        <v/>
      </c>
      <c r="AR40" s="36" t="str">
        <f>IF(COUNTIF(AR41:AR48,"D")&gt;0,"D",IF(COUNTIF(AR41:AR48,"W")&gt;0,"W",IF(COUNTIF(AR41:AR48,"C")&gt;0,"C",IF(COUNTIF(AR41:AR48,"R")&gt;0,"R",""))))</f>
        <v/>
      </c>
      <c r="AS40" s="36" t="str">
        <f>IF(COUNTIF(AS41:AS48,"D")&gt;0,"D",IF(COUNTIF(AS41:AS48,"W")&gt;0,"W",IF(COUNTIF(AS41:AS48,"C")&gt;0,"C",IF(COUNTIF(AS41:AS48,"R")&gt;0,"R",""))))</f>
        <v/>
      </c>
      <c r="AT40" s="36" t="str">
        <f>IF(COUNTIF(AT41:AT48,"D")&gt;0,"D",IF(COUNTIF(AT41:AT48,"W")&gt;0,"W",IF(COUNTIF(AT41:AT48,"C")&gt;0,"C",IF(COUNTIF(AT41:AT48,"R")&gt;0,"R",""))))</f>
        <v/>
      </c>
      <c r="AU40" s="36" t="str">
        <f t="shared" si="62"/>
        <v/>
      </c>
      <c r="AV40" s="36" t="str">
        <f>IF(COUNTIF(AV41:AV48,"D")&gt;0,"D",IF(COUNTIF(AV41:AV48,"W")&gt;0,"W",IF(COUNTIF(AV41:AV48,"C")&gt;0,"C",IF(COUNTIF(AV41:AV48,"R")&gt;0,"R",""))))</f>
        <v/>
      </c>
      <c r="AW40" s="36" t="str">
        <f>IF(COUNTIF(AW41:AW48,"D")&gt;0,"D",IF(COUNTIF(AW41:AW48,"W")&gt;0,"W",IF(COUNTIF(AW41:AW48,"C")&gt;0,"C",IF(COUNTIF(AW41:AW48,"R")&gt;0,"R",""))))</f>
        <v/>
      </c>
      <c r="AX40" s="36" t="str">
        <f>IF(COUNTIF(AX41:AX48,"D")&gt;0,"D",IF(COUNTIF(AX41:AX48,"W")&gt;0,"W",IF(COUNTIF(AX41:AX48,"C")&gt;0,"C",IF(COUNTIF(AX41:AX48,"R")&gt;0,"R",""))))</f>
        <v/>
      </c>
      <c r="AY40" s="36" t="str">
        <f>IF(COUNTIF(AY41:AY48,"D")&gt;0,"D",IF(COUNTIF(AY41:AY48,"W")&gt;0,"W",IF(COUNTIF(AY41:AY48,"C")&gt;0,"C",IF(COUNTIF(AY41:AY48,"R")&gt;0,"R",""))))</f>
        <v/>
      </c>
      <c r="AZ40" s="36" t="str">
        <f t="shared" si="63"/>
        <v/>
      </c>
      <c r="BA40" s="36" t="str">
        <f>IF(COUNTIF(BA41:BA48,"D")&gt;0,"D",IF(COUNTIF(BA41:BA48,"W")&gt;0,"W",IF(COUNTIF(BA41:BA48,"C")&gt;0,"C",IF(COUNTIF(BA41:BA48,"R")&gt;0,"R",""))))</f>
        <v/>
      </c>
      <c r="BB40" s="36" t="str">
        <f>IF(COUNTIF(BB41:BB48,"D")&gt;0,"D",IF(COUNTIF(BB41:BB48,"W")&gt;0,"W",IF(COUNTIF(BB41:BB48,"C")&gt;0,"C",IF(COUNTIF(BB41:BB48,"R")&gt;0,"R",""))))</f>
        <v/>
      </c>
      <c r="BC40" s="36" t="str">
        <f>IF(COUNTIF(BC41:BC48,"D")&gt;0,"D",IF(COUNTIF(BC41:BC48,"W")&gt;0,"W",IF(COUNTIF(BC41:BC48,"C")&gt;0,"C",IF(COUNTIF(BC41:BC48,"R")&gt;0,"R",""))))</f>
        <v/>
      </c>
      <c r="BD40" s="36" t="str">
        <f>IF(COUNTIF(BD41:BD48,"D")&gt;0,"D",IF(COUNTIF(BD41:BD48,"W")&gt;0,"W",IF(COUNTIF(BD41:BD48,"C")&gt;0,"C",IF(COUNTIF(BD41:BD48,"R")&gt;0,"R",""))))</f>
        <v/>
      </c>
      <c r="BE40" s="36" t="str">
        <f t="shared" si="64"/>
        <v/>
      </c>
      <c r="BF40" s="36" t="str">
        <f>IF(COUNTIF(BF41:BF48,"D")&gt;0,"D",IF(COUNTIF(BF41:BF48,"W")&gt;0,"W",IF(COUNTIF(BF41:BF48,"C")&gt;0,"C",IF(COUNTIF(BF41:BF48,"R")&gt;0,"R",""))))</f>
        <v/>
      </c>
      <c r="BG40" s="36" t="str">
        <f>IF(COUNTIF(BG41:BG48,"D")&gt;0,"D",IF(COUNTIF(BG41:BG48,"W")&gt;0,"W",IF(COUNTIF(BG41:BG48,"C")&gt;0,"C",IF(COUNTIF(BG41:BG48,"R")&gt;0,"R",""))))</f>
        <v/>
      </c>
      <c r="BH40" s="36" t="str">
        <f>IF(COUNTIF(BH41:BH48,"D")&gt;0,"D",IF(COUNTIF(BH41:BH48,"W")&gt;0,"W",IF(COUNTIF(BH41:BH48,"C")&gt;0,"C",IF(COUNTIF(BH41:BH48,"R")&gt;0,"R",""))))</f>
        <v/>
      </c>
      <c r="BI40" s="36" t="str">
        <f>IF(COUNTIF(BI41:BI48,"D")&gt;0,"D",IF(COUNTIF(BI41:BI48,"W")&gt;0,"W",IF(COUNTIF(BI41:BI48,"C")&gt;0,"C",IF(COUNTIF(BI41:BI48,"R")&gt;0,"R",""))))</f>
        <v/>
      </c>
      <c r="BJ40" s="36" t="str">
        <f t="shared" si="65"/>
        <v/>
      </c>
      <c r="BK40" s="36" t="str">
        <f>IF(COUNTIF(BK41:BK48,"D")&gt;0,"D",IF(COUNTIF(BK41:BK48,"W")&gt;0,"W",IF(COUNTIF(BK41:BK48,"C")&gt;0,"C",IF(COUNTIF(BK41:BK48,"R")&gt;0,"R",""))))</f>
        <v/>
      </c>
      <c r="BL40" s="36" t="str">
        <f>IF(COUNTIF(BL41:BL48,"D")&gt;0,"D",IF(COUNTIF(BL41:BL48,"W")&gt;0,"W",IF(COUNTIF(BL41:BL48,"C")&gt;0,"C",IF(COUNTIF(BL41:BL48,"R")&gt;0,"R",""))))</f>
        <v/>
      </c>
      <c r="BM40" s="36" t="str">
        <f>IF(COUNTIF(BM41:BM48,"D")&gt;0,"D",IF(COUNTIF(BM41:BM48,"W")&gt;0,"W",IF(COUNTIF(BM41:BM48,"C")&gt;0,"C",IF(COUNTIF(BM41:BM48,"R")&gt;0,"R",""))))</f>
        <v/>
      </c>
      <c r="BN40" s="36" t="str">
        <f>IF(COUNTIF(BN41:BN48,"D")&gt;0,"D",IF(COUNTIF(BN41:BN48,"W")&gt;0,"W",IF(COUNTIF(BN41:BN48,"C")&gt;0,"C",IF(COUNTIF(BN41:BN48,"R")&gt;0,"R",""))))</f>
        <v/>
      </c>
      <c r="BO40" s="36" t="str">
        <f t="shared" si="66"/>
        <v/>
      </c>
      <c r="BP40" s="36" t="str">
        <f>IF(COUNTIF(BP41:BP48,"D")&gt;0,"D",IF(COUNTIF(BP41:BP48,"W")&gt;0,"W",IF(COUNTIF(BP41:BP48,"C")&gt;0,"C",IF(COUNTIF(BP41:BP48,"R")&gt;0,"R",""))))</f>
        <v/>
      </c>
      <c r="BQ40" s="36" t="str">
        <f>IF(COUNTIF(BQ41:BQ48,"D")&gt;0,"D",IF(COUNTIF(BQ41:BQ48,"W")&gt;0,"W",IF(COUNTIF(BQ41:BQ48,"C")&gt;0,"C",IF(COUNTIF(BQ41:BQ48,"R")&gt;0,"R",""))))</f>
        <v/>
      </c>
      <c r="BR40" s="36" t="str">
        <f>IF(COUNTIF(BR41:BR48,"D")&gt;0,"D",IF(COUNTIF(BR41:BR48,"W")&gt;0,"W",IF(COUNTIF(BR41:BR48,"C")&gt;0,"C",IF(COUNTIF(BR41:BR48,"R")&gt;0,"R",""))))</f>
        <v/>
      </c>
      <c r="BS40" s="36" t="str">
        <f>IF(COUNTIF(BS41:BS48,"D")&gt;0,"D",IF(COUNTIF(BS41:BS48,"W")&gt;0,"W",IF(COUNTIF(BS41:BS48,"C")&gt;0,"C",IF(COUNTIF(BS41:BS48,"R")&gt;0,"R",""))))</f>
        <v/>
      </c>
      <c r="BT40" s="36" t="str">
        <f t="shared" si="67"/>
        <v/>
      </c>
      <c r="BU40" s="36" t="str">
        <f>IF(COUNTIF(BU41:BU48,"D")&gt;0,"D",IF(COUNTIF(BU41:BU48,"W")&gt;0,"W",IF(COUNTIF(BU41:BU48,"C")&gt;0,"C",IF(COUNTIF(BU41:BU48,"R")&gt;0,"R",""))))</f>
        <v/>
      </c>
      <c r="BV40" s="36" t="str">
        <f>IF(COUNTIF(BV41:BV48,"D")&gt;0,"D",IF(COUNTIF(BV41:BV48,"W")&gt;0,"W",IF(COUNTIF(BV41:BV48,"C")&gt;0,"C",IF(COUNTIF(BV41:BV48,"R")&gt;0,"R",""))))</f>
        <v/>
      </c>
      <c r="BW40" s="36" t="str">
        <f>IF(COUNTIF(BW41:BW48,"D")&gt;0,"D",IF(COUNTIF(BW41:BW48,"W")&gt;0,"W",IF(COUNTIF(BW41:BW48,"C")&gt;0,"C",IF(COUNTIF(BW41:BW48,"R")&gt;0,"R",""))))</f>
        <v/>
      </c>
      <c r="BX40" s="36" t="str">
        <f>IF(COUNTIF(BX41:BX48,"D")&gt;0,"D",IF(COUNTIF(BX41:BX48,"W")&gt;0,"W",IF(COUNTIF(BX41:BX48,"C")&gt;0,"C",IF(COUNTIF(BX41:BX48,"R")&gt;0,"R",""))))</f>
        <v/>
      </c>
      <c r="BY40" s="36" t="str">
        <f t="shared" si="68"/>
        <v/>
      </c>
      <c r="BZ40" s="36" t="str">
        <f>IF(COUNTIF(BZ41:BZ48,"D")&gt;0,"D",IF(COUNTIF(BZ41:BZ48,"W")&gt;0,"W",IF(COUNTIF(BZ41:BZ48,"C")&gt;0,"C",IF(COUNTIF(BZ41:BZ48,"R")&gt;0,"R",""))))</f>
        <v/>
      </c>
      <c r="CA40" s="36" t="str">
        <f>IF(COUNTIF(CA41:CA48,"D")&gt;0,"D",IF(COUNTIF(CA41:CA48,"W")&gt;0,"W",IF(COUNTIF(CA41:CA48,"C")&gt;0,"C",IF(COUNTIF(CA41:CA48,"R")&gt;0,"R",""))))</f>
        <v/>
      </c>
      <c r="CB40" s="36" t="str">
        <f>IF(COUNTIF(CB41:CB48,"D")&gt;0,"D",IF(COUNTIF(CB41:CB48,"W")&gt;0,"W",IF(COUNTIF(CB41:CB48,"C")&gt;0,"C",IF(COUNTIF(CB41:CB48,"R")&gt;0,"R",""))))</f>
        <v/>
      </c>
      <c r="CC40" s="36" t="str">
        <f>IF(COUNTIF(CC41:CC48,"D")&gt;0,"D",IF(COUNTIF(CC41:CC48,"W")&gt;0,"W",IF(COUNTIF(CC41:CC48,"C")&gt;0,"C",IF(COUNTIF(CC41:CC48,"R")&gt;0,"R",""))))</f>
        <v/>
      </c>
      <c r="CD40" s="36" t="str">
        <f t="shared" si="69"/>
        <v/>
      </c>
      <c r="CE40" s="36" t="str">
        <f>IF(COUNTIF(CE41:CE48,"D")&gt;0,"D",IF(COUNTIF(CE41:CE48,"W")&gt;0,"W",IF(COUNTIF(CE41:CE48,"C")&gt;0,"C",IF(COUNTIF(CE41:CE48,"R")&gt;0,"R",""))))</f>
        <v/>
      </c>
      <c r="CF40" s="36" t="str">
        <f>IF(COUNTIF(CF41:CF48,"D")&gt;0,"D",IF(COUNTIF(CF41:CF48,"W")&gt;0,"W",IF(COUNTIF(CF41:CF48,"C")&gt;0,"C",IF(COUNTIF(CF41:CF48,"R")&gt;0,"R",""))))</f>
        <v/>
      </c>
      <c r="CG40" s="36" t="str">
        <f>IF(COUNTIF(CG41:CG48,"D")&gt;0,"D",IF(COUNTIF(CG41:CG48,"W")&gt;0,"W",IF(COUNTIF(CG41:CG48,"C")&gt;0,"C",IF(COUNTIF(CG41:CG48,"R")&gt;0,"R",""))))</f>
        <v/>
      </c>
      <c r="CH40" s="36" t="str">
        <f>IF(COUNTIF(CH41:CH48,"D")&gt;0,"D",IF(COUNTIF(CH41:CH48,"W")&gt;0,"W",IF(COUNTIF(CH41:CH48,"C")&gt;0,"C",IF(COUNTIF(CH41:CH48,"R")&gt;0,"R",""))))</f>
        <v/>
      </c>
      <c r="CI40" s="36" t="str">
        <f t="shared" si="70"/>
        <v/>
      </c>
      <c r="CJ40" s="36" t="str">
        <f>IF(COUNTIF(CJ41:CJ48,"D")&gt;0,"D",IF(COUNTIF(CJ41:CJ48,"W")&gt;0,"W",IF(COUNTIF(CJ41:CJ48,"C")&gt;0,"C",IF(COUNTIF(CJ41:CJ48,"R")&gt;0,"R",""))))</f>
        <v/>
      </c>
      <c r="CK40" s="36" t="str">
        <f>IF(COUNTIF(CK41:CK48,"D")&gt;0,"D",IF(COUNTIF(CK41:CK48,"W")&gt;0,"W",IF(COUNTIF(CK41:CK48,"C")&gt;0,"C",IF(COUNTIF(CK41:CK48,"R")&gt;0,"R",""))))</f>
        <v/>
      </c>
      <c r="CL40" s="36" t="str">
        <f>IF(COUNTIF(CL41:CL48,"D")&gt;0,"D",IF(COUNTIF(CL41:CL48,"W")&gt;0,"W",IF(COUNTIF(CL41:CL48,"C")&gt;0,"C",IF(COUNTIF(CL41:CL48,"R")&gt;0,"R",""))))</f>
        <v/>
      </c>
      <c r="CM40" s="36" t="str">
        <f>IF(COUNTIF(CM41:CM48,"D")&gt;0,"D",IF(COUNTIF(CM41:CM48,"W")&gt;0,"W",IF(COUNTIF(CM41:CM48,"C")&gt;0,"C",IF(COUNTIF(CM41:CM48,"R")&gt;0,"R",""))))</f>
        <v/>
      </c>
      <c r="CN40" s="36" t="str">
        <f t="shared" si="71"/>
        <v/>
      </c>
      <c r="CO40" s="36" t="str">
        <f>IF(COUNTIF(CO41:CO48,"D")&gt;0,"D",IF(COUNTIF(CO41:CO48,"W")&gt;0,"W",IF(COUNTIF(CO41:CO48,"C")&gt;0,"C",IF(COUNTIF(CO41:CO48,"R")&gt;0,"R",""))))</f>
        <v/>
      </c>
      <c r="CP40" s="36" t="str">
        <f>IF(COUNTIF(CP41:CP48,"D")&gt;0,"D",IF(COUNTIF(CP41:CP48,"W")&gt;0,"W",IF(COUNTIF(CP41:CP48,"C")&gt;0,"C",IF(COUNTIF(CP41:CP48,"R")&gt;0,"R",""))))</f>
        <v/>
      </c>
      <c r="CQ40" s="36" t="str">
        <f>IF(COUNTIF(CQ41:CQ48,"D")&gt;0,"D",IF(COUNTIF(CQ41:CQ48,"W")&gt;0,"W",IF(COUNTIF(CQ41:CQ48,"C")&gt;0,"C",IF(COUNTIF(CQ41:CQ48,"R")&gt;0,"R",""))))</f>
        <v/>
      </c>
      <c r="CR40" s="36" t="str">
        <f>IF(COUNTIF(CR41:CR48,"D")&gt;0,"D",IF(COUNTIF(CR41:CR48,"W")&gt;0,"W",IF(COUNTIF(CR41:CR48,"C")&gt;0,"C",IF(COUNTIF(CR41:CR48,"R")&gt;0,"R",""))))</f>
        <v/>
      </c>
      <c r="CS40" s="36" t="str">
        <f t="shared" si="72"/>
        <v/>
      </c>
      <c r="CT40" s="36" t="str">
        <f>IF(COUNTIF(CT41:CT48,"D")&gt;0,"D",IF(COUNTIF(CT41:CT48,"W")&gt;0,"W",IF(COUNTIF(CT41:CT48,"C")&gt;0,"C",IF(COUNTIF(CT41:CT48,"R")&gt;0,"R",""))))</f>
        <v/>
      </c>
      <c r="CU40" s="36" t="str">
        <f>IF(COUNTIF(CU41:CU48,"D")&gt;0,"D",IF(COUNTIF(CU41:CU48,"W")&gt;0,"W",IF(COUNTIF(CU41:CU48,"C")&gt;0,"C",IF(COUNTIF(CU41:CU48,"R")&gt;0,"R",""))))</f>
        <v/>
      </c>
      <c r="CV40" s="36" t="str">
        <f>IF(COUNTIF(CV41:CV48,"D")&gt;0,"D",IF(COUNTIF(CV41:CV48,"W")&gt;0,"W",IF(COUNTIF(CV41:CV48,"C")&gt;0,"C",IF(COUNTIF(CV41:CV48,"R")&gt;0,"R",""))))</f>
        <v/>
      </c>
      <c r="CW40" s="36" t="str">
        <f>IF(COUNTIF(CW41:CW48,"D")&gt;0,"D",IF(COUNTIF(CW41:CW48,"W")&gt;0,"W",IF(COUNTIF(CW41:CW48,"C")&gt;0,"C",IF(COUNTIF(CW41:CW48,"R")&gt;0,"R",""))))</f>
        <v/>
      </c>
      <c r="CX40" s="36" t="str">
        <f t="shared" si="73"/>
        <v/>
      </c>
      <c r="CY40" s="36" t="str">
        <f>IF(COUNTIF(CY41:CY48,"D")&gt;0,"D",IF(COUNTIF(CY41:CY48,"W")&gt;0,"W",IF(COUNTIF(CY41:CY48,"C")&gt;0,"C",IF(COUNTIF(CY41:CY48,"R")&gt;0,"R",""))))</f>
        <v/>
      </c>
      <c r="CZ40" s="36" t="str">
        <f>IF(COUNTIF(CZ41:CZ48,"D")&gt;0,"D",IF(COUNTIF(CZ41:CZ48,"W")&gt;0,"W",IF(COUNTIF(CZ41:CZ48,"C")&gt;0,"C",IF(COUNTIF(CZ41:CZ48,"R")&gt;0,"R",""))))</f>
        <v/>
      </c>
      <c r="DA40" s="36" t="str">
        <f>IF(COUNTIF(DA41:DA48,"D")&gt;0,"D",IF(COUNTIF(DA41:DA48,"W")&gt;0,"W",IF(COUNTIF(DA41:DA48,"C")&gt;0,"C",IF(COUNTIF(DA41:DA48,"R")&gt;0,"R",""))))</f>
        <v/>
      </c>
      <c r="DB40" s="36" t="str">
        <f>IF(COUNTIF(DB41:DB48,"D")&gt;0,"D",IF(COUNTIF(DB41:DB48,"W")&gt;0,"W",IF(COUNTIF(DB41:DB48,"C")&gt;0,"C",IF(COUNTIF(DB41:DB48,"R")&gt;0,"R",""))))</f>
        <v/>
      </c>
      <c r="DC40" s="36" t="str">
        <f t="shared" si="74"/>
        <v/>
      </c>
      <c r="DD40" s="36" t="str">
        <f>IF(COUNTIF(DD41:DD48,"D")&gt;0,"D",IF(COUNTIF(DD41:DD48,"W")&gt;0,"W",IF(COUNTIF(DD41:DD48,"C")&gt;0,"C",IF(COUNTIF(DD41:DD48,"R")&gt;0,"R",""))))</f>
        <v/>
      </c>
      <c r="DE40" s="36" t="str">
        <f>IF(COUNTIF(DE41:DE48,"D")&gt;0,"D",IF(COUNTIF(DE41:DE48,"W")&gt;0,"W",IF(COUNTIF(DE41:DE48,"C")&gt;0,"C",IF(COUNTIF(DE41:DE48,"R")&gt;0,"R",""))))</f>
        <v/>
      </c>
      <c r="DF40" s="36" t="str">
        <f>IF(COUNTIF(DF41:DF48,"D")&gt;0,"D",IF(COUNTIF(DF41:DF48,"W")&gt;0,"W",IF(COUNTIF(DF41:DF48,"C")&gt;0,"C",IF(COUNTIF(DF41:DF48,"R")&gt;0,"R",""))))</f>
        <v/>
      </c>
      <c r="DG40" s="36" t="str">
        <f>IF(COUNTIF(DG41:DG48,"D")&gt;0,"D",IF(COUNTIF(DG41:DG48,"W")&gt;0,"W",IF(COUNTIF(DG41:DG48,"C")&gt;0,"C",IF(COUNTIF(DG41:DG48,"R")&gt;0,"R",""))))</f>
        <v/>
      </c>
      <c r="DH40" s="36" t="str">
        <f t="shared" si="75"/>
        <v/>
      </c>
      <c r="DI40" s="36" t="str">
        <f>IF(COUNTIF(DI41:DI48,"D")&gt;0,"D",IF(COUNTIF(DI41:DI48,"W")&gt;0,"W",IF(COUNTIF(DI41:DI48,"C")&gt;0,"C",IF(COUNTIF(DI41:DI48,"R")&gt;0,"R",""))))</f>
        <v/>
      </c>
      <c r="DJ40" s="36" t="str">
        <f>IF(COUNTIF(DJ41:DJ48,"D")&gt;0,"D",IF(COUNTIF(DJ41:DJ48,"W")&gt;0,"W",IF(COUNTIF(DJ41:DJ48,"C")&gt;0,"C",IF(COUNTIF(DJ41:DJ48,"R")&gt;0,"R",""))))</f>
        <v/>
      </c>
      <c r="DK40" s="36" t="str">
        <f>IF(COUNTIF(DK41:DK48,"D")&gt;0,"D",IF(COUNTIF(DK41:DK48,"W")&gt;0,"W",IF(COUNTIF(DK41:DK48,"C")&gt;0,"C",IF(COUNTIF(DK41:DK48,"R")&gt;0,"R",""))))</f>
        <v/>
      </c>
      <c r="DL40" s="36" t="str">
        <f>IF(COUNTIF(DL41:DL48,"D")&gt;0,"D",IF(COUNTIF(DL41:DL48,"W")&gt;0,"W",IF(COUNTIF(DL41:DL48,"C")&gt;0,"C",IF(COUNTIF(DL41:DL48,"R")&gt;0,"R",""))))</f>
        <v/>
      </c>
      <c r="DM40" s="36" t="str">
        <f t="shared" si="76"/>
        <v/>
      </c>
      <c r="DN40" s="36" t="str">
        <f>IF(COUNTIF(DN41:DN48,"D")&gt;0,"D",IF(COUNTIF(DN41:DN48,"W")&gt;0,"W",IF(COUNTIF(DN41:DN48,"C")&gt;0,"C",IF(COUNTIF(DN41:DN48,"R")&gt;0,"R",""))))</f>
        <v/>
      </c>
      <c r="DO40" s="36" t="str">
        <f>IF(COUNTIF(DO41:DO48,"D")&gt;0,"D",IF(COUNTIF(DO41:DO48,"W")&gt;0,"W",IF(COUNTIF(DO41:DO48,"C")&gt;0,"C",IF(COUNTIF(DO41:DO48,"R")&gt;0,"R",""))))</f>
        <v/>
      </c>
      <c r="DP40" s="36" t="str">
        <f>IF(COUNTIF(DP41:DP48,"D")&gt;0,"D",IF(COUNTIF(DP41:DP48,"W")&gt;0,"W",IF(COUNTIF(DP41:DP48,"C")&gt;0,"C",IF(COUNTIF(DP41:DP48,"R")&gt;0,"R",""))))</f>
        <v/>
      </c>
      <c r="DQ40" s="36" t="str">
        <f>IF(COUNTIF(DQ41:DQ48,"D")&gt;0,"D",IF(COUNTIF(DQ41:DQ48,"W")&gt;0,"W",IF(COUNTIF(DQ41:DQ48,"C")&gt;0,"C",IF(COUNTIF(DQ41:DQ48,"R")&gt;0,"R",""))))</f>
        <v/>
      </c>
      <c r="DR40" s="36" t="str">
        <f t="shared" si="77"/>
        <v/>
      </c>
      <c r="DS40" s="36" t="str">
        <f>IF(COUNTIF(DS41:DS48,"D")&gt;0,"D",IF(COUNTIF(DS41:DS48,"W")&gt;0,"W",IF(COUNTIF(DS41:DS48,"C")&gt;0,"C",IF(COUNTIF(DS41:DS48,"R")&gt;0,"R",""))))</f>
        <v/>
      </c>
      <c r="DT40" s="36" t="str">
        <f>IF(COUNTIF(DT41:DT48,"D")&gt;0,"D",IF(COUNTIF(DT41:DT48,"W")&gt;0,"W",IF(COUNTIF(DT41:DT48,"C")&gt;0,"C",IF(COUNTIF(DT41:DT48,"R")&gt;0,"R",""))))</f>
        <v/>
      </c>
      <c r="DU40" s="36" t="str">
        <f>IF(COUNTIF(DU41:DU48,"D")&gt;0,"D",IF(COUNTIF(DU41:DU48,"W")&gt;0,"W",IF(COUNTIF(DU41:DU48,"C")&gt;0,"C",IF(COUNTIF(DU41:DU48,"R")&gt;0,"R",""))))</f>
        <v/>
      </c>
      <c r="DV40" s="36" t="str">
        <f>IF(COUNTIF(DV41:DV48,"D")&gt;0,"D",IF(COUNTIF(DV41:DV48,"W")&gt;0,"W",IF(COUNTIF(DV41:DV48,"C")&gt;0,"C",IF(COUNTIF(DV41:DV48,"R")&gt;0,"R",""))))</f>
        <v/>
      </c>
      <c r="DW40" s="36" t="str">
        <f t="shared" si="78"/>
        <v/>
      </c>
      <c r="DX40" s="36" t="str">
        <f>IF(COUNTIF(DX41:DX48,"D")&gt;0,"D",IF(COUNTIF(DX41:DX48,"W")&gt;0,"W",IF(COUNTIF(DX41:DX48,"C")&gt;0,"C",IF(COUNTIF(DX41:DX48,"R")&gt;0,"R",""))))</f>
        <v/>
      </c>
      <c r="DY40" s="36" t="str">
        <f>IF(COUNTIF(DY41:DY48,"D")&gt;0,"D",IF(COUNTIF(DY41:DY48,"W")&gt;0,"W",IF(COUNTIF(DY41:DY48,"C")&gt;0,"C",IF(COUNTIF(DY41:DY48,"R")&gt;0,"R",""))))</f>
        <v/>
      </c>
      <c r="DZ40" s="36" t="str">
        <f>IF(COUNTIF(DZ41:DZ48,"D")&gt;0,"D",IF(COUNTIF(DZ41:DZ48,"W")&gt;0,"W",IF(COUNTIF(DZ41:DZ48,"C")&gt;0,"C",IF(COUNTIF(DZ41:DZ48,"R")&gt;0,"R",""))))</f>
        <v/>
      </c>
      <c r="EA40" s="36" t="str">
        <f>IF(COUNTIF(EA41:EA48,"D")&gt;0,"D",IF(COUNTIF(EA41:EA48,"W")&gt;0,"W",IF(COUNTIF(EA41:EA48,"C")&gt;0,"C",IF(COUNTIF(EA41:EA48,"R")&gt;0,"R",""))))</f>
        <v/>
      </c>
      <c r="EB40" s="36" t="str">
        <f t="shared" si="79"/>
        <v/>
      </c>
      <c r="EC40" s="36" t="str">
        <f>IF(COUNTIF(EC41:EC48,"D")&gt;0,"D",IF(COUNTIF(EC41:EC48,"W")&gt;0,"W",IF(COUNTIF(EC41:EC48,"C")&gt;0,"C",IF(COUNTIF(EC41:EC48,"R")&gt;0,"R",""))))</f>
        <v/>
      </c>
      <c r="ED40" s="36" t="str">
        <f>IF(COUNTIF(ED41:ED48,"D")&gt;0,"D",IF(COUNTIF(ED41:ED48,"W")&gt;0,"W",IF(COUNTIF(ED41:ED48,"C")&gt;0,"C",IF(COUNTIF(ED41:ED48,"R")&gt;0,"R",""))))</f>
        <v/>
      </c>
      <c r="EE40" s="36" t="str">
        <f>IF(COUNTIF(EE41:EE48,"D")&gt;0,"D",IF(COUNTIF(EE41:EE48,"W")&gt;0,"W",IF(COUNTIF(EE41:EE48,"C")&gt;0,"C",IF(COUNTIF(EE41:EE48,"R")&gt;0,"R",""))))</f>
        <v/>
      </c>
      <c r="EF40" s="36" t="str">
        <f>IF(COUNTIF(EF41:EF48,"D")&gt;0,"D",IF(COUNTIF(EF41:EF48,"W")&gt;0,"W",IF(COUNTIF(EF41:EF48,"C")&gt;0,"C",IF(COUNTIF(EF41:EF48,"R")&gt;0,"R",""))))</f>
        <v/>
      </c>
      <c r="EG40" s="37" t="str">
        <f t="shared" si="80"/>
        <v/>
      </c>
    </row>
    <row r="41" spans="2:137" outlineLevel="1">
      <c r="B41" s="17" t="s">
        <v>76</v>
      </c>
      <c r="C41" s="32"/>
      <c r="D41" s="32"/>
      <c r="E41" s="32"/>
      <c r="F41" s="32"/>
      <c r="G41" s="33">
        <f t="shared" si="55"/>
        <v>0</v>
      </c>
      <c r="H41" s="32"/>
      <c r="I41" s="32"/>
      <c r="J41" s="32"/>
      <c r="K41" s="32"/>
      <c r="L41" s="33">
        <f t="shared" si="56"/>
        <v>0</v>
      </c>
      <c r="M41" s="32"/>
      <c r="N41" s="32"/>
      <c r="O41" s="32"/>
      <c r="P41" s="32"/>
      <c r="Q41" s="33">
        <f t="shared" si="57"/>
        <v>0</v>
      </c>
      <c r="R41" s="32"/>
      <c r="S41" s="32"/>
      <c r="T41" s="32"/>
      <c r="U41" s="32"/>
      <c r="V41" s="33">
        <f t="shared" si="58"/>
        <v>0</v>
      </c>
      <c r="W41" s="32"/>
      <c r="X41" s="32"/>
      <c r="Y41" s="32"/>
      <c r="Z41" s="32"/>
      <c r="AA41" s="33">
        <f t="shared" si="59"/>
        <v>0</v>
      </c>
      <c r="AB41" s="32"/>
      <c r="AC41" s="32"/>
      <c r="AD41" s="32"/>
      <c r="AE41" s="32"/>
      <c r="AF41" s="33">
        <f t="shared" si="60"/>
        <v>0</v>
      </c>
      <c r="AG41" s="32"/>
      <c r="AH41" s="32"/>
      <c r="AI41" s="32"/>
      <c r="AJ41" s="32"/>
      <c r="AK41" s="33">
        <f t="shared" si="81"/>
        <v>0</v>
      </c>
      <c r="AL41" s="32"/>
      <c r="AM41" s="32"/>
      <c r="AN41" s="32"/>
      <c r="AO41" s="32"/>
      <c r="AP41" s="33">
        <f t="shared" si="61"/>
        <v>0</v>
      </c>
      <c r="AQ41" s="32"/>
      <c r="AR41" s="32"/>
      <c r="AS41" s="32"/>
      <c r="AT41" s="32"/>
      <c r="AU41" s="33">
        <f t="shared" si="62"/>
        <v>0</v>
      </c>
      <c r="AV41" s="32"/>
      <c r="AW41" s="32"/>
      <c r="AX41" s="32"/>
      <c r="AY41" s="32"/>
      <c r="AZ41" s="33">
        <f t="shared" si="63"/>
        <v>0</v>
      </c>
      <c r="BA41" s="32"/>
      <c r="BB41" s="32"/>
      <c r="BC41" s="32"/>
      <c r="BD41" s="32"/>
      <c r="BE41" s="33">
        <f t="shared" si="64"/>
        <v>0</v>
      </c>
      <c r="BF41" s="32"/>
      <c r="BG41" s="32"/>
      <c r="BH41" s="32"/>
      <c r="BI41" s="32"/>
      <c r="BJ41" s="33">
        <f t="shared" si="65"/>
        <v>0</v>
      </c>
      <c r="BK41" s="32"/>
      <c r="BL41" s="32"/>
      <c r="BM41" s="32"/>
      <c r="BN41" s="32"/>
      <c r="BO41" s="33">
        <f t="shared" si="66"/>
        <v>0</v>
      </c>
      <c r="BP41" s="32"/>
      <c r="BQ41" s="32"/>
      <c r="BR41" s="32"/>
      <c r="BS41" s="32"/>
      <c r="BT41" s="33">
        <f t="shared" si="67"/>
        <v>0</v>
      </c>
      <c r="BU41" s="32"/>
      <c r="BV41" s="32"/>
      <c r="BW41" s="32"/>
      <c r="BX41" s="32"/>
      <c r="BY41" s="33">
        <f t="shared" si="68"/>
        <v>0</v>
      </c>
      <c r="BZ41" s="32"/>
      <c r="CA41" s="32"/>
      <c r="CB41" s="32"/>
      <c r="CC41" s="32"/>
      <c r="CD41" s="33">
        <f t="shared" si="69"/>
        <v>0</v>
      </c>
      <c r="CE41" s="32"/>
      <c r="CF41" s="32"/>
      <c r="CG41" s="32"/>
      <c r="CH41" s="32"/>
      <c r="CI41" s="33">
        <f t="shared" si="70"/>
        <v>0</v>
      </c>
      <c r="CJ41" s="32"/>
      <c r="CK41" s="32"/>
      <c r="CL41" s="32"/>
      <c r="CM41" s="32"/>
      <c r="CN41" s="33">
        <f t="shared" si="71"/>
        <v>0</v>
      </c>
      <c r="CO41" s="32"/>
      <c r="CP41" s="32"/>
      <c r="CQ41" s="32"/>
      <c r="CR41" s="32"/>
      <c r="CS41" s="33">
        <f t="shared" si="72"/>
        <v>0</v>
      </c>
      <c r="CT41" s="32"/>
      <c r="CU41" s="32"/>
      <c r="CV41" s="32"/>
      <c r="CW41" s="32"/>
      <c r="CX41" s="33">
        <f t="shared" si="73"/>
        <v>0</v>
      </c>
      <c r="CY41" s="32"/>
      <c r="CZ41" s="32"/>
      <c r="DA41" s="32"/>
      <c r="DB41" s="32"/>
      <c r="DC41" s="33">
        <f t="shared" si="74"/>
        <v>0</v>
      </c>
      <c r="DD41" s="32"/>
      <c r="DE41" s="32"/>
      <c r="DF41" s="32"/>
      <c r="DG41" s="32"/>
      <c r="DH41" s="33">
        <f t="shared" si="75"/>
        <v>0</v>
      </c>
      <c r="DI41" s="32"/>
      <c r="DJ41" s="32"/>
      <c r="DK41" s="32"/>
      <c r="DL41" s="32"/>
      <c r="DM41" s="33">
        <f t="shared" si="76"/>
        <v>0</v>
      </c>
      <c r="DN41" s="32"/>
      <c r="DO41" s="32"/>
      <c r="DP41" s="32"/>
      <c r="DQ41" s="32"/>
      <c r="DR41" s="33">
        <f t="shared" si="77"/>
        <v>0</v>
      </c>
      <c r="DS41" s="32"/>
      <c r="DT41" s="32"/>
      <c r="DU41" s="32"/>
      <c r="DV41" s="32"/>
      <c r="DW41" s="33">
        <f t="shared" si="78"/>
        <v>0</v>
      </c>
      <c r="DX41" s="32"/>
      <c r="DY41" s="32"/>
      <c r="DZ41" s="32"/>
      <c r="EA41" s="32"/>
      <c r="EB41" s="33">
        <f t="shared" si="79"/>
        <v>0</v>
      </c>
      <c r="EC41" s="32"/>
      <c r="ED41" s="32"/>
      <c r="EE41" s="32"/>
      <c r="EF41" s="32"/>
      <c r="EG41" s="34">
        <f t="shared" si="80"/>
        <v>0</v>
      </c>
    </row>
    <row r="42" spans="2:137" outlineLevel="1">
      <c r="B42" s="17" t="s">
        <v>77</v>
      </c>
      <c r="C42" s="32"/>
      <c r="D42" s="32"/>
      <c r="E42" s="32"/>
      <c r="F42" s="32"/>
      <c r="G42" s="33">
        <f t="shared" si="55"/>
        <v>0</v>
      </c>
      <c r="H42" s="32"/>
      <c r="I42" s="32"/>
      <c r="J42" s="32"/>
      <c r="K42" s="32"/>
      <c r="L42" s="33">
        <f t="shared" si="56"/>
        <v>0</v>
      </c>
      <c r="M42" s="32"/>
      <c r="N42" s="32"/>
      <c r="O42" s="32"/>
      <c r="P42" s="32"/>
      <c r="Q42" s="33">
        <f t="shared" si="57"/>
        <v>0</v>
      </c>
      <c r="R42" s="32"/>
      <c r="S42" s="32"/>
      <c r="T42" s="32"/>
      <c r="U42" s="32"/>
      <c r="V42" s="33">
        <f t="shared" si="58"/>
        <v>0</v>
      </c>
      <c r="W42" s="32"/>
      <c r="X42" s="32"/>
      <c r="Y42" s="32"/>
      <c r="Z42" s="32"/>
      <c r="AA42" s="33">
        <f t="shared" si="59"/>
        <v>0</v>
      </c>
      <c r="AB42" s="32"/>
      <c r="AC42" s="32"/>
      <c r="AD42" s="32"/>
      <c r="AE42" s="32"/>
      <c r="AF42" s="33">
        <f t="shared" si="60"/>
        <v>0</v>
      </c>
      <c r="AG42" s="32"/>
      <c r="AH42" s="32"/>
      <c r="AI42" s="32"/>
      <c r="AJ42" s="32"/>
      <c r="AK42" s="33">
        <f t="shared" si="81"/>
        <v>0</v>
      </c>
      <c r="AL42" s="32"/>
      <c r="AM42" s="32"/>
      <c r="AN42" s="32"/>
      <c r="AO42" s="32"/>
      <c r="AP42" s="33">
        <f t="shared" si="61"/>
        <v>0</v>
      </c>
      <c r="AQ42" s="32"/>
      <c r="AR42" s="32"/>
      <c r="AS42" s="32"/>
      <c r="AT42" s="32"/>
      <c r="AU42" s="33">
        <f t="shared" si="62"/>
        <v>0</v>
      </c>
      <c r="AV42" s="32"/>
      <c r="AW42" s="32"/>
      <c r="AX42" s="32"/>
      <c r="AY42" s="32"/>
      <c r="AZ42" s="33">
        <f t="shared" si="63"/>
        <v>0</v>
      </c>
      <c r="BA42" s="32"/>
      <c r="BB42" s="32"/>
      <c r="BC42" s="32"/>
      <c r="BD42" s="32"/>
      <c r="BE42" s="33">
        <f t="shared" si="64"/>
        <v>0</v>
      </c>
      <c r="BF42" s="32"/>
      <c r="BG42" s="32"/>
      <c r="BH42" s="32"/>
      <c r="BI42" s="32"/>
      <c r="BJ42" s="33">
        <f t="shared" si="65"/>
        <v>0</v>
      </c>
      <c r="BK42" s="32"/>
      <c r="BL42" s="32"/>
      <c r="BM42" s="32"/>
      <c r="BN42" s="32"/>
      <c r="BO42" s="33">
        <f t="shared" si="66"/>
        <v>0</v>
      </c>
      <c r="BP42" s="32"/>
      <c r="BQ42" s="32"/>
      <c r="BR42" s="32"/>
      <c r="BS42" s="32"/>
      <c r="BT42" s="33">
        <f t="shared" si="67"/>
        <v>0</v>
      </c>
      <c r="BU42" s="32"/>
      <c r="BV42" s="32"/>
      <c r="BW42" s="32"/>
      <c r="BX42" s="32"/>
      <c r="BY42" s="33">
        <f t="shared" si="68"/>
        <v>0</v>
      </c>
      <c r="BZ42" s="32"/>
      <c r="CA42" s="32"/>
      <c r="CB42" s="32"/>
      <c r="CC42" s="32"/>
      <c r="CD42" s="33">
        <f t="shared" si="69"/>
        <v>0</v>
      </c>
      <c r="CE42" s="32"/>
      <c r="CF42" s="32"/>
      <c r="CG42" s="32"/>
      <c r="CH42" s="32"/>
      <c r="CI42" s="33">
        <f t="shared" si="70"/>
        <v>0</v>
      </c>
      <c r="CJ42" s="32"/>
      <c r="CK42" s="32"/>
      <c r="CL42" s="32"/>
      <c r="CM42" s="32"/>
      <c r="CN42" s="33">
        <f t="shared" si="71"/>
        <v>0</v>
      </c>
      <c r="CO42" s="32"/>
      <c r="CP42" s="32"/>
      <c r="CQ42" s="32"/>
      <c r="CR42" s="32"/>
      <c r="CS42" s="33">
        <f t="shared" si="72"/>
        <v>0</v>
      </c>
      <c r="CT42" s="32"/>
      <c r="CU42" s="32"/>
      <c r="CV42" s="32"/>
      <c r="CW42" s="32"/>
      <c r="CX42" s="33">
        <f t="shared" si="73"/>
        <v>0</v>
      </c>
      <c r="CY42" s="32"/>
      <c r="CZ42" s="32"/>
      <c r="DA42" s="32"/>
      <c r="DB42" s="32"/>
      <c r="DC42" s="33">
        <f t="shared" si="74"/>
        <v>0</v>
      </c>
      <c r="DD42" s="32"/>
      <c r="DE42" s="32"/>
      <c r="DF42" s="32"/>
      <c r="DG42" s="32"/>
      <c r="DH42" s="33">
        <f t="shared" si="75"/>
        <v>0</v>
      </c>
      <c r="DI42" s="32"/>
      <c r="DJ42" s="32"/>
      <c r="DK42" s="32"/>
      <c r="DL42" s="32"/>
      <c r="DM42" s="33">
        <f t="shared" si="76"/>
        <v>0</v>
      </c>
      <c r="DN42" s="32"/>
      <c r="DO42" s="32"/>
      <c r="DP42" s="32"/>
      <c r="DQ42" s="32"/>
      <c r="DR42" s="33">
        <f t="shared" si="77"/>
        <v>0</v>
      </c>
      <c r="DS42" s="32"/>
      <c r="DT42" s="32"/>
      <c r="DU42" s="32"/>
      <c r="DV42" s="32"/>
      <c r="DW42" s="33">
        <f t="shared" si="78"/>
        <v>0</v>
      </c>
      <c r="DX42" s="32"/>
      <c r="DY42" s="32"/>
      <c r="DZ42" s="32"/>
      <c r="EA42" s="32"/>
      <c r="EB42" s="33">
        <f t="shared" si="79"/>
        <v>0</v>
      </c>
      <c r="EC42" s="32"/>
      <c r="ED42" s="32"/>
      <c r="EE42" s="32"/>
      <c r="EF42" s="32"/>
      <c r="EG42" s="34">
        <f t="shared" si="80"/>
        <v>0</v>
      </c>
    </row>
    <row r="43" spans="2:137" outlineLevel="1">
      <c r="B43" s="17" t="s">
        <v>78</v>
      </c>
      <c r="C43" s="32"/>
      <c r="D43" s="32"/>
      <c r="E43" s="32"/>
      <c r="F43" s="32"/>
      <c r="G43" s="33">
        <f t="shared" si="55"/>
        <v>0</v>
      </c>
      <c r="H43" s="32"/>
      <c r="I43" s="32"/>
      <c r="J43" s="32"/>
      <c r="K43" s="32"/>
      <c r="L43" s="33">
        <f t="shared" si="56"/>
        <v>0</v>
      </c>
      <c r="M43" s="32"/>
      <c r="N43" s="32"/>
      <c r="O43" s="32"/>
      <c r="P43" s="32"/>
      <c r="Q43" s="33">
        <f t="shared" si="57"/>
        <v>0</v>
      </c>
      <c r="R43" s="32"/>
      <c r="S43" s="32"/>
      <c r="T43" s="32"/>
      <c r="U43" s="32"/>
      <c r="V43" s="33">
        <f t="shared" si="58"/>
        <v>0</v>
      </c>
      <c r="W43" s="32"/>
      <c r="X43" s="32"/>
      <c r="Y43" s="32"/>
      <c r="Z43" s="32"/>
      <c r="AA43" s="33">
        <f t="shared" si="59"/>
        <v>0</v>
      </c>
      <c r="AB43" s="32"/>
      <c r="AC43" s="32"/>
      <c r="AD43" s="32"/>
      <c r="AE43" s="32"/>
      <c r="AF43" s="33">
        <f t="shared" si="60"/>
        <v>0</v>
      </c>
      <c r="AG43" s="32"/>
      <c r="AH43" s="32"/>
      <c r="AI43" s="32"/>
      <c r="AJ43" s="32"/>
      <c r="AK43" s="33">
        <f t="shared" si="81"/>
        <v>0</v>
      </c>
      <c r="AL43" s="32"/>
      <c r="AM43" s="32"/>
      <c r="AN43" s="32"/>
      <c r="AO43" s="32"/>
      <c r="AP43" s="33">
        <f t="shared" si="61"/>
        <v>0</v>
      </c>
      <c r="AQ43" s="32"/>
      <c r="AR43" s="32"/>
      <c r="AS43" s="32"/>
      <c r="AT43" s="32"/>
      <c r="AU43" s="33">
        <f t="shared" si="62"/>
        <v>0</v>
      </c>
      <c r="AV43" s="32"/>
      <c r="AW43" s="32"/>
      <c r="AX43" s="32"/>
      <c r="AY43" s="32"/>
      <c r="AZ43" s="33">
        <f t="shared" si="63"/>
        <v>0</v>
      </c>
      <c r="BA43" s="32"/>
      <c r="BB43" s="32"/>
      <c r="BC43" s="32"/>
      <c r="BD43" s="32"/>
      <c r="BE43" s="33">
        <f t="shared" si="64"/>
        <v>0</v>
      </c>
      <c r="BF43" s="32"/>
      <c r="BG43" s="32"/>
      <c r="BH43" s="32"/>
      <c r="BI43" s="32"/>
      <c r="BJ43" s="33">
        <f t="shared" si="65"/>
        <v>0</v>
      </c>
      <c r="BK43" s="32"/>
      <c r="BL43" s="32"/>
      <c r="BM43" s="32"/>
      <c r="BN43" s="32"/>
      <c r="BO43" s="33">
        <f t="shared" si="66"/>
        <v>0</v>
      </c>
      <c r="BP43" s="32"/>
      <c r="BQ43" s="32"/>
      <c r="BR43" s="32"/>
      <c r="BS43" s="32"/>
      <c r="BT43" s="33">
        <f t="shared" si="67"/>
        <v>0</v>
      </c>
      <c r="BU43" s="32"/>
      <c r="BV43" s="32"/>
      <c r="BW43" s="32"/>
      <c r="BX43" s="32"/>
      <c r="BY43" s="33">
        <f t="shared" si="68"/>
        <v>0</v>
      </c>
      <c r="BZ43" s="32"/>
      <c r="CA43" s="32"/>
      <c r="CB43" s="32"/>
      <c r="CC43" s="32"/>
      <c r="CD43" s="33">
        <f t="shared" si="69"/>
        <v>0</v>
      </c>
      <c r="CE43" s="32"/>
      <c r="CF43" s="32"/>
      <c r="CG43" s="32"/>
      <c r="CH43" s="32"/>
      <c r="CI43" s="33">
        <f t="shared" si="70"/>
        <v>0</v>
      </c>
      <c r="CJ43" s="32"/>
      <c r="CK43" s="32"/>
      <c r="CL43" s="32"/>
      <c r="CM43" s="32"/>
      <c r="CN43" s="33">
        <f t="shared" si="71"/>
        <v>0</v>
      </c>
      <c r="CO43" s="32"/>
      <c r="CP43" s="32"/>
      <c r="CQ43" s="32"/>
      <c r="CR43" s="32"/>
      <c r="CS43" s="33">
        <f t="shared" si="72"/>
        <v>0</v>
      </c>
      <c r="CT43" s="32"/>
      <c r="CU43" s="32"/>
      <c r="CV43" s="32"/>
      <c r="CW43" s="32"/>
      <c r="CX43" s="33">
        <f t="shared" si="73"/>
        <v>0</v>
      </c>
      <c r="CY43" s="32"/>
      <c r="CZ43" s="32"/>
      <c r="DA43" s="32"/>
      <c r="DB43" s="32"/>
      <c r="DC43" s="33">
        <f t="shared" si="74"/>
        <v>0</v>
      </c>
      <c r="DD43" s="32"/>
      <c r="DE43" s="32"/>
      <c r="DF43" s="32"/>
      <c r="DG43" s="32"/>
      <c r="DH43" s="33">
        <f t="shared" si="75"/>
        <v>0</v>
      </c>
      <c r="DI43" s="32"/>
      <c r="DJ43" s="32"/>
      <c r="DK43" s="32"/>
      <c r="DL43" s="32"/>
      <c r="DM43" s="33">
        <f t="shared" si="76"/>
        <v>0</v>
      </c>
      <c r="DN43" s="32"/>
      <c r="DO43" s="32"/>
      <c r="DP43" s="32"/>
      <c r="DQ43" s="32"/>
      <c r="DR43" s="33">
        <f t="shared" si="77"/>
        <v>0</v>
      </c>
      <c r="DS43" s="32"/>
      <c r="DT43" s="32"/>
      <c r="DU43" s="32"/>
      <c r="DV43" s="32"/>
      <c r="DW43" s="33">
        <f t="shared" si="78"/>
        <v>0</v>
      </c>
      <c r="DX43" s="32"/>
      <c r="DY43" s="32"/>
      <c r="DZ43" s="32"/>
      <c r="EA43" s="32"/>
      <c r="EB43" s="33">
        <f t="shared" si="79"/>
        <v>0</v>
      </c>
      <c r="EC43" s="32"/>
      <c r="ED43" s="32"/>
      <c r="EE43" s="32"/>
      <c r="EF43" s="32"/>
      <c r="EG43" s="34">
        <f t="shared" si="80"/>
        <v>0</v>
      </c>
    </row>
    <row r="44" spans="2:137" outlineLevel="1">
      <c r="B44" s="17" t="s">
        <v>79</v>
      </c>
      <c r="C44" s="32"/>
      <c r="D44" s="32"/>
      <c r="E44" s="32"/>
      <c r="F44" s="32"/>
      <c r="G44" s="33">
        <f t="shared" si="55"/>
        <v>0</v>
      </c>
      <c r="H44" s="32"/>
      <c r="I44" s="32"/>
      <c r="J44" s="32"/>
      <c r="K44" s="32"/>
      <c r="L44" s="33">
        <f t="shared" si="56"/>
        <v>0</v>
      </c>
      <c r="M44" s="32"/>
      <c r="N44" s="32"/>
      <c r="O44" s="32"/>
      <c r="P44" s="32"/>
      <c r="Q44" s="33">
        <f t="shared" si="57"/>
        <v>0</v>
      </c>
      <c r="R44" s="32"/>
      <c r="S44" s="32"/>
      <c r="T44" s="32"/>
      <c r="U44" s="32"/>
      <c r="V44" s="33">
        <f t="shared" si="58"/>
        <v>0</v>
      </c>
      <c r="W44" s="32"/>
      <c r="X44" s="32"/>
      <c r="Y44" s="32"/>
      <c r="Z44" s="32"/>
      <c r="AA44" s="33">
        <f t="shared" si="59"/>
        <v>0</v>
      </c>
      <c r="AB44" s="32"/>
      <c r="AC44" s="32"/>
      <c r="AD44" s="32"/>
      <c r="AE44" s="32"/>
      <c r="AF44" s="33">
        <f t="shared" si="60"/>
        <v>0</v>
      </c>
      <c r="AG44" s="32"/>
      <c r="AH44" s="32"/>
      <c r="AI44" s="32"/>
      <c r="AJ44" s="32"/>
      <c r="AK44" s="33">
        <f t="shared" si="81"/>
        <v>0</v>
      </c>
      <c r="AL44" s="32"/>
      <c r="AM44" s="32"/>
      <c r="AN44" s="32"/>
      <c r="AO44" s="32"/>
      <c r="AP44" s="33">
        <f t="shared" si="61"/>
        <v>0</v>
      </c>
      <c r="AQ44" s="32"/>
      <c r="AR44" s="32"/>
      <c r="AS44" s="32"/>
      <c r="AT44" s="32"/>
      <c r="AU44" s="33">
        <f t="shared" si="62"/>
        <v>0</v>
      </c>
      <c r="AV44" s="32"/>
      <c r="AW44" s="32"/>
      <c r="AX44" s="32"/>
      <c r="AY44" s="32"/>
      <c r="AZ44" s="33">
        <f t="shared" si="63"/>
        <v>0</v>
      </c>
      <c r="BA44" s="32"/>
      <c r="BB44" s="32"/>
      <c r="BC44" s="32"/>
      <c r="BD44" s="32"/>
      <c r="BE44" s="33">
        <f t="shared" si="64"/>
        <v>0</v>
      </c>
      <c r="BF44" s="32"/>
      <c r="BG44" s="32"/>
      <c r="BH44" s="32"/>
      <c r="BI44" s="32"/>
      <c r="BJ44" s="33">
        <f t="shared" si="65"/>
        <v>0</v>
      </c>
      <c r="BK44" s="32"/>
      <c r="BL44" s="32"/>
      <c r="BM44" s="32"/>
      <c r="BN44" s="32"/>
      <c r="BO44" s="33">
        <f t="shared" si="66"/>
        <v>0</v>
      </c>
      <c r="BP44" s="32"/>
      <c r="BQ44" s="32"/>
      <c r="BR44" s="32"/>
      <c r="BS44" s="32"/>
      <c r="BT44" s="33">
        <f t="shared" si="67"/>
        <v>0</v>
      </c>
      <c r="BU44" s="32"/>
      <c r="BV44" s="32"/>
      <c r="BW44" s="32"/>
      <c r="BX44" s="32"/>
      <c r="BY44" s="33">
        <f t="shared" si="68"/>
        <v>0</v>
      </c>
      <c r="BZ44" s="32"/>
      <c r="CA44" s="32"/>
      <c r="CB44" s="32"/>
      <c r="CC44" s="32"/>
      <c r="CD44" s="33">
        <f t="shared" si="69"/>
        <v>0</v>
      </c>
      <c r="CE44" s="32"/>
      <c r="CF44" s="32"/>
      <c r="CG44" s="32"/>
      <c r="CH44" s="32"/>
      <c r="CI44" s="33">
        <f t="shared" si="70"/>
        <v>0</v>
      </c>
      <c r="CJ44" s="32"/>
      <c r="CK44" s="32"/>
      <c r="CL44" s="32"/>
      <c r="CM44" s="32"/>
      <c r="CN44" s="33">
        <f t="shared" si="71"/>
        <v>0</v>
      </c>
      <c r="CO44" s="32"/>
      <c r="CP44" s="32"/>
      <c r="CQ44" s="32"/>
      <c r="CR44" s="32"/>
      <c r="CS44" s="33">
        <f t="shared" si="72"/>
        <v>0</v>
      </c>
      <c r="CT44" s="32"/>
      <c r="CU44" s="32"/>
      <c r="CV44" s="32"/>
      <c r="CW44" s="32"/>
      <c r="CX44" s="33">
        <f t="shared" si="73"/>
        <v>0</v>
      </c>
      <c r="CY44" s="32"/>
      <c r="CZ44" s="32"/>
      <c r="DA44" s="32"/>
      <c r="DB44" s="32"/>
      <c r="DC44" s="33">
        <f t="shared" si="74"/>
        <v>0</v>
      </c>
      <c r="DD44" s="32"/>
      <c r="DE44" s="32"/>
      <c r="DF44" s="32"/>
      <c r="DG44" s="32"/>
      <c r="DH44" s="33">
        <f t="shared" si="75"/>
        <v>0</v>
      </c>
      <c r="DI44" s="32"/>
      <c r="DJ44" s="32"/>
      <c r="DK44" s="32"/>
      <c r="DL44" s="32"/>
      <c r="DM44" s="33">
        <f t="shared" si="76"/>
        <v>0</v>
      </c>
      <c r="DN44" s="32"/>
      <c r="DO44" s="32"/>
      <c r="DP44" s="32"/>
      <c r="DQ44" s="32"/>
      <c r="DR44" s="33">
        <f t="shared" si="77"/>
        <v>0</v>
      </c>
      <c r="DS44" s="32"/>
      <c r="DT44" s="32"/>
      <c r="DU44" s="32"/>
      <c r="DV44" s="32"/>
      <c r="DW44" s="33">
        <f t="shared" si="78"/>
        <v>0</v>
      </c>
      <c r="DX44" s="32"/>
      <c r="DY44" s="32"/>
      <c r="DZ44" s="32"/>
      <c r="EA44" s="32"/>
      <c r="EB44" s="33">
        <f t="shared" si="79"/>
        <v>0</v>
      </c>
      <c r="EC44" s="32"/>
      <c r="ED44" s="32"/>
      <c r="EE44" s="32"/>
      <c r="EF44" s="32"/>
      <c r="EG44" s="34">
        <f t="shared" si="80"/>
        <v>0</v>
      </c>
    </row>
    <row r="45" spans="2:137" outlineLevel="1">
      <c r="B45" s="17" t="s">
        <v>80</v>
      </c>
      <c r="C45" s="32"/>
      <c r="D45" s="32"/>
      <c r="E45" s="32"/>
      <c r="F45" s="32"/>
      <c r="G45" s="33">
        <f t="shared" si="55"/>
        <v>0</v>
      </c>
      <c r="H45" s="32"/>
      <c r="I45" s="32"/>
      <c r="J45" s="32"/>
      <c r="K45" s="32"/>
      <c r="L45" s="33">
        <f t="shared" si="56"/>
        <v>0</v>
      </c>
      <c r="M45" s="32"/>
      <c r="N45" s="32"/>
      <c r="O45" s="32"/>
      <c r="P45" s="32"/>
      <c r="Q45" s="33">
        <f t="shared" si="57"/>
        <v>0</v>
      </c>
      <c r="R45" s="32"/>
      <c r="S45" s="32"/>
      <c r="T45" s="32"/>
      <c r="U45" s="32"/>
      <c r="V45" s="33">
        <f t="shared" si="58"/>
        <v>0</v>
      </c>
      <c r="W45" s="32"/>
      <c r="X45" s="32"/>
      <c r="Y45" s="32"/>
      <c r="Z45" s="32"/>
      <c r="AA45" s="33">
        <f t="shared" si="59"/>
        <v>0</v>
      </c>
      <c r="AB45" s="32"/>
      <c r="AC45" s="32"/>
      <c r="AD45" s="32"/>
      <c r="AE45" s="32"/>
      <c r="AF45" s="33">
        <f t="shared" si="60"/>
        <v>0</v>
      </c>
      <c r="AG45" s="32"/>
      <c r="AH45" s="32"/>
      <c r="AI45" s="32"/>
      <c r="AJ45" s="32"/>
      <c r="AK45" s="33">
        <f t="shared" si="81"/>
        <v>0</v>
      </c>
      <c r="AL45" s="32"/>
      <c r="AM45" s="32"/>
      <c r="AN45" s="32"/>
      <c r="AO45" s="32"/>
      <c r="AP45" s="33">
        <f t="shared" si="61"/>
        <v>0</v>
      </c>
      <c r="AQ45" s="32"/>
      <c r="AR45" s="32"/>
      <c r="AS45" s="32"/>
      <c r="AT45" s="32"/>
      <c r="AU45" s="33">
        <f t="shared" si="62"/>
        <v>0</v>
      </c>
      <c r="AV45" s="32"/>
      <c r="AW45" s="32"/>
      <c r="AX45" s="32"/>
      <c r="AY45" s="32"/>
      <c r="AZ45" s="33">
        <f t="shared" si="63"/>
        <v>0</v>
      </c>
      <c r="BA45" s="32"/>
      <c r="BB45" s="32"/>
      <c r="BC45" s="32"/>
      <c r="BD45" s="32"/>
      <c r="BE45" s="33">
        <f t="shared" si="64"/>
        <v>0</v>
      </c>
      <c r="BF45" s="32"/>
      <c r="BG45" s="32"/>
      <c r="BH45" s="32"/>
      <c r="BI45" s="32"/>
      <c r="BJ45" s="33">
        <f t="shared" si="65"/>
        <v>0</v>
      </c>
      <c r="BK45" s="32"/>
      <c r="BL45" s="32"/>
      <c r="BM45" s="32"/>
      <c r="BN45" s="32"/>
      <c r="BO45" s="33">
        <f t="shared" si="66"/>
        <v>0</v>
      </c>
      <c r="BP45" s="32"/>
      <c r="BQ45" s="32"/>
      <c r="BR45" s="32"/>
      <c r="BS45" s="32"/>
      <c r="BT45" s="33">
        <f t="shared" si="67"/>
        <v>0</v>
      </c>
      <c r="BU45" s="32"/>
      <c r="BV45" s="32"/>
      <c r="BW45" s="32"/>
      <c r="BX45" s="32"/>
      <c r="BY45" s="33">
        <f t="shared" si="68"/>
        <v>0</v>
      </c>
      <c r="BZ45" s="32"/>
      <c r="CA45" s="32"/>
      <c r="CB45" s="32"/>
      <c r="CC45" s="32"/>
      <c r="CD45" s="33">
        <f t="shared" si="69"/>
        <v>0</v>
      </c>
      <c r="CE45" s="32"/>
      <c r="CF45" s="32"/>
      <c r="CG45" s="32"/>
      <c r="CH45" s="32"/>
      <c r="CI45" s="33">
        <f t="shared" si="70"/>
        <v>0</v>
      </c>
      <c r="CJ45" s="32"/>
      <c r="CK45" s="32"/>
      <c r="CL45" s="32"/>
      <c r="CM45" s="32"/>
      <c r="CN45" s="33">
        <f t="shared" si="71"/>
        <v>0</v>
      </c>
      <c r="CO45" s="32"/>
      <c r="CP45" s="32"/>
      <c r="CQ45" s="32"/>
      <c r="CR45" s="32"/>
      <c r="CS45" s="33">
        <f t="shared" si="72"/>
        <v>0</v>
      </c>
      <c r="CT45" s="32"/>
      <c r="CU45" s="32"/>
      <c r="CV45" s="32"/>
      <c r="CW45" s="32"/>
      <c r="CX45" s="33">
        <f t="shared" si="73"/>
        <v>0</v>
      </c>
      <c r="CY45" s="32"/>
      <c r="CZ45" s="32"/>
      <c r="DA45" s="32"/>
      <c r="DB45" s="32"/>
      <c r="DC45" s="33">
        <f t="shared" si="74"/>
        <v>0</v>
      </c>
      <c r="DD45" s="32"/>
      <c r="DE45" s="32"/>
      <c r="DF45" s="32"/>
      <c r="DG45" s="32"/>
      <c r="DH45" s="33">
        <f t="shared" si="75"/>
        <v>0</v>
      </c>
      <c r="DI45" s="32"/>
      <c r="DJ45" s="32"/>
      <c r="DK45" s="32"/>
      <c r="DL45" s="32"/>
      <c r="DM45" s="33">
        <f t="shared" si="76"/>
        <v>0</v>
      </c>
      <c r="DN45" s="32"/>
      <c r="DO45" s="32"/>
      <c r="DP45" s="32"/>
      <c r="DQ45" s="32"/>
      <c r="DR45" s="33">
        <f t="shared" si="77"/>
        <v>0</v>
      </c>
      <c r="DS45" s="32"/>
      <c r="DT45" s="32"/>
      <c r="DU45" s="32"/>
      <c r="DV45" s="32"/>
      <c r="DW45" s="33">
        <f t="shared" si="78"/>
        <v>0</v>
      </c>
      <c r="DX45" s="32"/>
      <c r="DY45" s="32"/>
      <c r="DZ45" s="32"/>
      <c r="EA45" s="32"/>
      <c r="EB45" s="33">
        <f t="shared" si="79"/>
        <v>0</v>
      </c>
      <c r="EC45" s="32"/>
      <c r="ED45" s="32"/>
      <c r="EE45" s="32"/>
      <c r="EF45" s="32"/>
      <c r="EG45" s="34">
        <f t="shared" si="80"/>
        <v>0</v>
      </c>
    </row>
    <row r="46" spans="2:137" outlineLevel="1">
      <c r="B46" s="17" t="s">
        <v>81</v>
      </c>
      <c r="C46" s="32"/>
      <c r="D46" s="32"/>
      <c r="E46" s="32"/>
      <c r="F46" s="32"/>
      <c r="G46" s="33">
        <f t="shared" si="55"/>
        <v>0</v>
      </c>
      <c r="H46" s="32"/>
      <c r="I46" s="32"/>
      <c r="J46" s="32"/>
      <c r="K46" s="32"/>
      <c r="L46" s="33">
        <f t="shared" si="56"/>
        <v>0</v>
      </c>
      <c r="M46" s="32"/>
      <c r="N46" s="32"/>
      <c r="O46" s="32"/>
      <c r="P46" s="32"/>
      <c r="Q46" s="33">
        <f t="shared" si="57"/>
        <v>0</v>
      </c>
      <c r="R46" s="32"/>
      <c r="S46" s="32"/>
      <c r="T46" s="32"/>
      <c r="U46" s="32"/>
      <c r="V46" s="33">
        <f t="shared" si="58"/>
        <v>0</v>
      </c>
      <c r="W46" s="32"/>
      <c r="X46" s="32"/>
      <c r="Y46" s="32"/>
      <c r="Z46" s="32"/>
      <c r="AA46" s="33">
        <f t="shared" si="59"/>
        <v>0</v>
      </c>
      <c r="AB46" s="32"/>
      <c r="AC46" s="32"/>
      <c r="AD46" s="32"/>
      <c r="AE46" s="32"/>
      <c r="AF46" s="33">
        <f t="shared" si="60"/>
        <v>0</v>
      </c>
      <c r="AG46" s="32"/>
      <c r="AH46" s="32"/>
      <c r="AI46" s="32"/>
      <c r="AJ46" s="32"/>
      <c r="AK46" s="33">
        <f t="shared" si="81"/>
        <v>0</v>
      </c>
      <c r="AL46" s="32"/>
      <c r="AM46" s="32"/>
      <c r="AN46" s="32"/>
      <c r="AO46" s="32"/>
      <c r="AP46" s="33">
        <f t="shared" si="61"/>
        <v>0</v>
      </c>
      <c r="AQ46" s="32"/>
      <c r="AR46" s="32"/>
      <c r="AS46" s="32"/>
      <c r="AT46" s="32"/>
      <c r="AU46" s="33">
        <f t="shared" si="62"/>
        <v>0</v>
      </c>
      <c r="AV46" s="32"/>
      <c r="AW46" s="32"/>
      <c r="AX46" s="32"/>
      <c r="AY46" s="32"/>
      <c r="AZ46" s="33">
        <f t="shared" si="63"/>
        <v>0</v>
      </c>
      <c r="BA46" s="32"/>
      <c r="BB46" s="32"/>
      <c r="BC46" s="32"/>
      <c r="BD46" s="32"/>
      <c r="BE46" s="33">
        <f t="shared" si="64"/>
        <v>0</v>
      </c>
      <c r="BF46" s="32"/>
      <c r="BG46" s="32"/>
      <c r="BH46" s="32"/>
      <c r="BI46" s="32"/>
      <c r="BJ46" s="33">
        <f t="shared" si="65"/>
        <v>0</v>
      </c>
      <c r="BK46" s="32"/>
      <c r="BL46" s="32"/>
      <c r="BM46" s="32"/>
      <c r="BN46" s="32"/>
      <c r="BO46" s="33">
        <f t="shared" si="66"/>
        <v>0</v>
      </c>
      <c r="BP46" s="32"/>
      <c r="BQ46" s="32"/>
      <c r="BR46" s="32"/>
      <c r="BS46" s="32"/>
      <c r="BT46" s="33">
        <f t="shared" si="67"/>
        <v>0</v>
      </c>
      <c r="BU46" s="32"/>
      <c r="BV46" s="32"/>
      <c r="BW46" s="32"/>
      <c r="BX46" s="32"/>
      <c r="BY46" s="33">
        <f t="shared" si="68"/>
        <v>0</v>
      </c>
      <c r="BZ46" s="32"/>
      <c r="CA46" s="32"/>
      <c r="CB46" s="32"/>
      <c r="CC46" s="32"/>
      <c r="CD46" s="33">
        <f t="shared" si="69"/>
        <v>0</v>
      </c>
      <c r="CE46" s="32"/>
      <c r="CF46" s="32"/>
      <c r="CG46" s="32"/>
      <c r="CH46" s="32"/>
      <c r="CI46" s="33">
        <f t="shared" si="70"/>
        <v>0</v>
      </c>
      <c r="CJ46" s="32"/>
      <c r="CK46" s="32"/>
      <c r="CL46" s="32"/>
      <c r="CM46" s="32"/>
      <c r="CN46" s="33">
        <f t="shared" si="71"/>
        <v>0</v>
      </c>
      <c r="CO46" s="32"/>
      <c r="CP46" s="32"/>
      <c r="CQ46" s="32"/>
      <c r="CR46" s="32"/>
      <c r="CS46" s="33">
        <f t="shared" si="72"/>
        <v>0</v>
      </c>
      <c r="CT46" s="32"/>
      <c r="CU46" s="32"/>
      <c r="CV46" s="32"/>
      <c r="CW46" s="32"/>
      <c r="CX46" s="33">
        <f t="shared" si="73"/>
        <v>0</v>
      </c>
      <c r="CY46" s="32"/>
      <c r="CZ46" s="32"/>
      <c r="DA46" s="32"/>
      <c r="DB46" s="32"/>
      <c r="DC46" s="33">
        <f t="shared" si="74"/>
        <v>0</v>
      </c>
      <c r="DD46" s="32"/>
      <c r="DE46" s="32"/>
      <c r="DF46" s="32"/>
      <c r="DG46" s="32"/>
      <c r="DH46" s="33">
        <f t="shared" si="75"/>
        <v>0</v>
      </c>
      <c r="DI46" s="32"/>
      <c r="DJ46" s="32"/>
      <c r="DK46" s="32"/>
      <c r="DL46" s="32"/>
      <c r="DM46" s="33">
        <f t="shared" si="76"/>
        <v>0</v>
      </c>
      <c r="DN46" s="32"/>
      <c r="DO46" s="32"/>
      <c r="DP46" s="32"/>
      <c r="DQ46" s="32"/>
      <c r="DR46" s="33">
        <f t="shared" si="77"/>
        <v>0</v>
      </c>
      <c r="DS46" s="32"/>
      <c r="DT46" s="32"/>
      <c r="DU46" s="32"/>
      <c r="DV46" s="32"/>
      <c r="DW46" s="33">
        <f t="shared" si="78"/>
        <v>0</v>
      </c>
      <c r="DX46" s="32"/>
      <c r="DY46" s="32"/>
      <c r="DZ46" s="32"/>
      <c r="EA46" s="32"/>
      <c r="EB46" s="33">
        <f t="shared" si="79"/>
        <v>0</v>
      </c>
      <c r="EC46" s="32"/>
      <c r="ED46" s="32"/>
      <c r="EE46" s="32"/>
      <c r="EF46" s="32"/>
      <c r="EG46" s="34">
        <f t="shared" si="80"/>
        <v>0</v>
      </c>
    </row>
    <row r="47" spans="2:137" outlineLevel="1">
      <c r="B47" s="17" t="s">
        <v>82</v>
      </c>
      <c r="C47" s="32"/>
      <c r="D47" s="32"/>
      <c r="E47" s="32"/>
      <c r="F47" s="32"/>
      <c r="G47" s="33">
        <f t="shared" si="55"/>
        <v>0</v>
      </c>
      <c r="H47" s="32"/>
      <c r="I47" s="32"/>
      <c r="J47" s="32"/>
      <c r="K47" s="32"/>
      <c r="L47" s="33">
        <f t="shared" si="56"/>
        <v>0</v>
      </c>
      <c r="M47" s="32"/>
      <c r="N47" s="32"/>
      <c r="O47" s="32"/>
      <c r="P47" s="32"/>
      <c r="Q47" s="33">
        <f t="shared" si="57"/>
        <v>0</v>
      </c>
      <c r="R47" s="32"/>
      <c r="S47" s="32"/>
      <c r="T47" s="32"/>
      <c r="U47" s="32"/>
      <c r="V47" s="33">
        <f t="shared" si="58"/>
        <v>0</v>
      </c>
      <c r="W47" s="32"/>
      <c r="X47" s="32"/>
      <c r="Y47" s="32"/>
      <c r="Z47" s="32"/>
      <c r="AA47" s="33">
        <f t="shared" si="59"/>
        <v>0</v>
      </c>
      <c r="AB47" s="32"/>
      <c r="AC47" s="32"/>
      <c r="AD47" s="32"/>
      <c r="AE47" s="32"/>
      <c r="AF47" s="33">
        <f t="shared" si="60"/>
        <v>0</v>
      </c>
      <c r="AG47" s="32"/>
      <c r="AH47" s="32"/>
      <c r="AI47" s="32"/>
      <c r="AJ47" s="32"/>
      <c r="AK47" s="33">
        <f t="shared" si="81"/>
        <v>0</v>
      </c>
      <c r="AL47" s="32"/>
      <c r="AM47" s="32"/>
      <c r="AN47" s="32"/>
      <c r="AO47" s="32"/>
      <c r="AP47" s="33">
        <f t="shared" si="61"/>
        <v>0</v>
      </c>
      <c r="AQ47" s="32"/>
      <c r="AR47" s="32"/>
      <c r="AS47" s="32"/>
      <c r="AT47" s="32"/>
      <c r="AU47" s="33">
        <f t="shared" si="62"/>
        <v>0</v>
      </c>
      <c r="AV47" s="32"/>
      <c r="AW47" s="32"/>
      <c r="AX47" s="32"/>
      <c r="AY47" s="32"/>
      <c r="AZ47" s="33">
        <f t="shared" si="63"/>
        <v>0</v>
      </c>
      <c r="BA47" s="32"/>
      <c r="BB47" s="32"/>
      <c r="BC47" s="32"/>
      <c r="BD47" s="32"/>
      <c r="BE47" s="33">
        <f t="shared" si="64"/>
        <v>0</v>
      </c>
      <c r="BF47" s="32"/>
      <c r="BG47" s="32"/>
      <c r="BH47" s="32"/>
      <c r="BI47" s="32"/>
      <c r="BJ47" s="33">
        <f t="shared" si="65"/>
        <v>0</v>
      </c>
      <c r="BK47" s="32"/>
      <c r="BL47" s="32"/>
      <c r="BM47" s="32"/>
      <c r="BN47" s="32"/>
      <c r="BO47" s="33">
        <f t="shared" si="66"/>
        <v>0</v>
      </c>
      <c r="BP47" s="32"/>
      <c r="BQ47" s="32"/>
      <c r="BR47" s="32"/>
      <c r="BS47" s="32"/>
      <c r="BT47" s="33">
        <f t="shared" si="67"/>
        <v>0</v>
      </c>
      <c r="BU47" s="32"/>
      <c r="BV47" s="32"/>
      <c r="BW47" s="32"/>
      <c r="BX47" s="32"/>
      <c r="BY47" s="33">
        <f t="shared" si="68"/>
        <v>0</v>
      </c>
      <c r="BZ47" s="32"/>
      <c r="CA47" s="32"/>
      <c r="CB47" s="32"/>
      <c r="CC47" s="32"/>
      <c r="CD47" s="33">
        <f t="shared" si="69"/>
        <v>0</v>
      </c>
      <c r="CE47" s="32"/>
      <c r="CF47" s="32"/>
      <c r="CG47" s="32"/>
      <c r="CH47" s="32"/>
      <c r="CI47" s="33">
        <f t="shared" si="70"/>
        <v>0</v>
      </c>
      <c r="CJ47" s="32"/>
      <c r="CK47" s="32"/>
      <c r="CL47" s="32"/>
      <c r="CM47" s="32"/>
      <c r="CN47" s="33">
        <f t="shared" si="71"/>
        <v>0</v>
      </c>
      <c r="CO47" s="32"/>
      <c r="CP47" s="32"/>
      <c r="CQ47" s="32"/>
      <c r="CR47" s="32"/>
      <c r="CS47" s="33">
        <f t="shared" si="72"/>
        <v>0</v>
      </c>
      <c r="CT47" s="32"/>
      <c r="CU47" s="32"/>
      <c r="CV47" s="32"/>
      <c r="CW47" s="32"/>
      <c r="CX47" s="33">
        <f t="shared" si="73"/>
        <v>0</v>
      </c>
      <c r="CY47" s="32"/>
      <c r="CZ47" s="32"/>
      <c r="DA47" s="32"/>
      <c r="DB47" s="32"/>
      <c r="DC47" s="33">
        <f t="shared" si="74"/>
        <v>0</v>
      </c>
      <c r="DD47" s="32"/>
      <c r="DE47" s="32"/>
      <c r="DF47" s="32"/>
      <c r="DG47" s="32"/>
      <c r="DH47" s="33">
        <f t="shared" si="75"/>
        <v>0</v>
      </c>
      <c r="DI47" s="32"/>
      <c r="DJ47" s="32"/>
      <c r="DK47" s="32"/>
      <c r="DL47" s="32"/>
      <c r="DM47" s="33">
        <f t="shared" si="76"/>
        <v>0</v>
      </c>
      <c r="DN47" s="32"/>
      <c r="DO47" s="32"/>
      <c r="DP47" s="32"/>
      <c r="DQ47" s="32"/>
      <c r="DR47" s="33">
        <f t="shared" si="77"/>
        <v>0</v>
      </c>
      <c r="DS47" s="32"/>
      <c r="DT47" s="32"/>
      <c r="DU47" s="32"/>
      <c r="DV47" s="32"/>
      <c r="DW47" s="33">
        <f t="shared" si="78"/>
        <v>0</v>
      </c>
      <c r="DX47" s="32"/>
      <c r="DY47" s="32"/>
      <c r="DZ47" s="32"/>
      <c r="EA47" s="32"/>
      <c r="EB47" s="33">
        <f t="shared" si="79"/>
        <v>0</v>
      </c>
      <c r="EC47" s="32"/>
      <c r="ED47" s="32"/>
      <c r="EE47" s="32"/>
      <c r="EF47" s="32"/>
      <c r="EG47" s="34">
        <f t="shared" si="80"/>
        <v>0</v>
      </c>
    </row>
    <row r="48" spans="2:137" ht="25.9" customHeight="1" outlineLevel="1">
      <c r="B48" s="17" t="s">
        <v>83</v>
      </c>
      <c r="C48" s="32"/>
      <c r="D48" s="32"/>
      <c r="E48" s="32"/>
      <c r="F48" s="32"/>
      <c r="G48" s="33">
        <f t="shared" si="55"/>
        <v>0</v>
      </c>
      <c r="H48" s="32"/>
      <c r="I48" s="32"/>
      <c r="J48" s="32"/>
      <c r="K48" s="32"/>
      <c r="L48" s="33">
        <f t="shared" si="56"/>
        <v>0</v>
      </c>
      <c r="M48" s="32"/>
      <c r="N48" s="32"/>
      <c r="O48" s="32"/>
      <c r="P48" s="32"/>
      <c r="Q48" s="33">
        <f t="shared" si="57"/>
        <v>0</v>
      </c>
      <c r="R48" s="32"/>
      <c r="S48" s="32"/>
      <c r="T48" s="32"/>
      <c r="U48" s="32"/>
      <c r="V48" s="33">
        <f t="shared" si="58"/>
        <v>0</v>
      </c>
      <c r="W48" s="32"/>
      <c r="X48" s="32"/>
      <c r="Y48" s="32"/>
      <c r="Z48" s="32"/>
      <c r="AA48" s="33">
        <f t="shared" si="59"/>
        <v>0</v>
      </c>
      <c r="AB48" s="32"/>
      <c r="AC48" s="32"/>
      <c r="AD48" s="32"/>
      <c r="AE48" s="32"/>
      <c r="AF48" s="33">
        <f t="shared" si="60"/>
        <v>0</v>
      </c>
      <c r="AG48" s="32"/>
      <c r="AH48" s="32"/>
      <c r="AI48" s="32"/>
      <c r="AJ48" s="32"/>
      <c r="AK48" s="33">
        <f t="shared" si="81"/>
        <v>0</v>
      </c>
      <c r="AL48" s="32"/>
      <c r="AM48" s="32"/>
      <c r="AN48" s="32"/>
      <c r="AO48" s="32"/>
      <c r="AP48" s="33">
        <f t="shared" si="61"/>
        <v>0</v>
      </c>
      <c r="AQ48" s="32"/>
      <c r="AR48" s="32"/>
      <c r="AS48" s="32"/>
      <c r="AT48" s="32"/>
      <c r="AU48" s="33">
        <f t="shared" si="62"/>
        <v>0</v>
      </c>
      <c r="AV48" s="32"/>
      <c r="AW48" s="32"/>
      <c r="AX48" s="32"/>
      <c r="AY48" s="32"/>
      <c r="AZ48" s="33">
        <f t="shared" si="63"/>
        <v>0</v>
      </c>
      <c r="BA48" s="32"/>
      <c r="BB48" s="32"/>
      <c r="BC48" s="32"/>
      <c r="BD48" s="32"/>
      <c r="BE48" s="33">
        <f t="shared" si="64"/>
        <v>0</v>
      </c>
      <c r="BF48" s="32"/>
      <c r="BG48" s="32"/>
      <c r="BH48" s="32"/>
      <c r="BI48" s="32"/>
      <c r="BJ48" s="33">
        <f t="shared" si="65"/>
        <v>0</v>
      </c>
      <c r="BK48" s="32"/>
      <c r="BL48" s="32"/>
      <c r="BM48" s="32"/>
      <c r="BN48" s="32"/>
      <c r="BO48" s="33">
        <f t="shared" si="66"/>
        <v>0</v>
      </c>
      <c r="BP48" s="32"/>
      <c r="BQ48" s="32"/>
      <c r="BR48" s="32"/>
      <c r="BS48" s="32"/>
      <c r="BT48" s="33">
        <f t="shared" si="67"/>
        <v>0</v>
      </c>
      <c r="BU48" s="32"/>
      <c r="BV48" s="32"/>
      <c r="BW48" s="32"/>
      <c r="BX48" s="32"/>
      <c r="BY48" s="33">
        <f t="shared" si="68"/>
        <v>0</v>
      </c>
      <c r="BZ48" s="32"/>
      <c r="CA48" s="32"/>
      <c r="CB48" s="32"/>
      <c r="CC48" s="32"/>
      <c r="CD48" s="33">
        <f t="shared" si="69"/>
        <v>0</v>
      </c>
      <c r="CE48" s="32"/>
      <c r="CF48" s="32"/>
      <c r="CG48" s="32"/>
      <c r="CH48" s="32"/>
      <c r="CI48" s="33">
        <f t="shared" si="70"/>
        <v>0</v>
      </c>
      <c r="CJ48" s="32"/>
      <c r="CK48" s="32"/>
      <c r="CL48" s="32"/>
      <c r="CM48" s="32"/>
      <c r="CN48" s="33">
        <f t="shared" si="71"/>
        <v>0</v>
      </c>
      <c r="CO48" s="32"/>
      <c r="CP48" s="32"/>
      <c r="CQ48" s="32"/>
      <c r="CR48" s="32"/>
      <c r="CS48" s="33">
        <f t="shared" si="72"/>
        <v>0</v>
      </c>
      <c r="CT48" s="32"/>
      <c r="CU48" s="32"/>
      <c r="CV48" s="32"/>
      <c r="CW48" s="32"/>
      <c r="CX48" s="33">
        <f t="shared" si="73"/>
        <v>0</v>
      </c>
      <c r="CY48" s="32"/>
      <c r="CZ48" s="32"/>
      <c r="DA48" s="32"/>
      <c r="DB48" s="32"/>
      <c r="DC48" s="33">
        <f t="shared" si="74"/>
        <v>0</v>
      </c>
      <c r="DD48" s="32"/>
      <c r="DE48" s="32"/>
      <c r="DF48" s="32"/>
      <c r="DG48" s="32"/>
      <c r="DH48" s="33">
        <f t="shared" si="75"/>
        <v>0</v>
      </c>
      <c r="DI48" s="32"/>
      <c r="DJ48" s="32"/>
      <c r="DK48" s="32"/>
      <c r="DL48" s="32"/>
      <c r="DM48" s="33">
        <f t="shared" si="76"/>
        <v>0</v>
      </c>
      <c r="DN48" s="32"/>
      <c r="DO48" s="32"/>
      <c r="DP48" s="32"/>
      <c r="DQ48" s="32"/>
      <c r="DR48" s="33">
        <f t="shared" si="77"/>
        <v>0</v>
      </c>
      <c r="DS48" s="32"/>
      <c r="DT48" s="32"/>
      <c r="DU48" s="32"/>
      <c r="DV48" s="32"/>
      <c r="DW48" s="33">
        <f t="shared" si="78"/>
        <v>0</v>
      </c>
      <c r="DX48" s="32"/>
      <c r="DY48" s="32"/>
      <c r="DZ48" s="32"/>
      <c r="EA48" s="32"/>
      <c r="EB48" s="33">
        <f t="shared" si="79"/>
        <v>0</v>
      </c>
      <c r="EC48" s="32"/>
      <c r="ED48" s="32"/>
      <c r="EE48" s="32"/>
      <c r="EF48" s="32"/>
      <c r="EG48" s="34">
        <f t="shared" si="80"/>
        <v>0</v>
      </c>
    </row>
    <row r="49" spans="2:137">
      <c r="B49" s="16" t="s">
        <v>84</v>
      </c>
      <c r="C49" s="36" t="str">
        <f>IF(COUNTIF(C50:C56,"D")&gt;0,"D",IF(COUNTIF(C50:C56,"W")&gt;0,"W",IF(COUNTIF(C50:C56,"C")&gt;0,"C",IF(COUNTIF(C50:C56,"R")&gt;0,"R",""))))</f>
        <v/>
      </c>
      <c r="D49" s="36" t="str">
        <f>IF(COUNTIF(D50:D56,"D")&gt;0,"D",IF(COUNTIF(D50:D56,"W")&gt;0,"W",IF(COUNTIF(D50:D56,"C")&gt;0,"C",IF(COUNTIF(D50:D56,"R")&gt;0,"R",""))))</f>
        <v/>
      </c>
      <c r="E49" s="36" t="str">
        <f>IF(COUNTIF(E50:E56,"D")&gt;0,"D",IF(COUNTIF(E50:E56,"W")&gt;0,"W",IF(COUNTIF(E50:E56,"C")&gt;0,"C",IF(COUNTIF(E50:E56,"R")&gt;0,"R",""))))</f>
        <v/>
      </c>
      <c r="F49" s="36" t="str">
        <f>IF(COUNTIF(F50:F56,"D")&gt;0,"D",IF(COUNTIF(F50:F56,"W")&gt;0,"W",IF(COUNTIF(F50:F56,"C")&gt;0,"C",IF(COUNTIF(F50:F56,"R")&gt;0,"R",""))))</f>
        <v/>
      </c>
      <c r="G49" s="36" t="str">
        <f t="shared" si="55"/>
        <v/>
      </c>
      <c r="H49" s="36" t="str">
        <f>IF(COUNTIF(H50:H56,"D")&gt;0,"D",IF(COUNTIF(H50:H56,"W")&gt;0,"W",IF(COUNTIF(H50:H56,"C")&gt;0,"C",IF(COUNTIF(H50:H56,"R")&gt;0,"R",""))))</f>
        <v/>
      </c>
      <c r="I49" s="36" t="str">
        <f>IF(COUNTIF(I50:I56,"D")&gt;0,"D",IF(COUNTIF(I50:I56,"W")&gt;0,"W",IF(COUNTIF(I50:I56,"C")&gt;0,"C",IF(COUNTIF(I50:I56,"R")&gt;0,"R",""))))</f>
        <v/>
      </c>
      <c r="J49" s="36" t="str">
        <f>IF(COUNTIF(J50:J56,"D")&gt;0,"D",IF(COUNTIF(J50:J56,"W")&gt;0,"W",IF(COUNTIF(J50:J56,"C")&gt;0,"C",IF(COUNTIF(J50:J56,"R")&gt;0,"R",""))))</f>
        <v/>
      </c>
      <c r="K49" s="36" t="str">
        <f>IF(COUNTIF(K50:K56,"D")&gt;0,"D",IF(COUNTIF(K50:K56,"W")&gt;0,"W",IF(COUNTIF(K50:K56,"C")&gt;0,"C",IF(COUNTIF(K50:K56,"R")&gt;0,"R",""))))</f>
        <v/>
      </c>
      <c r="L49" s="36" t="str">
        <f t="shared" si="56"/>
        <v/>
      </c>
      <c r="M49" s="36" t="str">
        <f>IF(COUNTIF(M50:M56,"D")&gt;0,"D",IF(COUNTIF(M50:M56,"W")&gt;0,"W",IF(COUNTIF(M50:M56,"C")&gt;0,"C",IF(COUNTIF(M50:M56,"R")&gt;0,"R",""))))</f>
        <v/>
      </c>
      <c r="N49" s="36" t="str">
        <f>IF(COUNTIF(N50:N56,"D")&gt;0,"D",IF(COUNTIF(N50:N56,"W")&gt;0,"W",IF(COUNTIF(N50:N56,"C")&gt;0,"C",IF(COUNTIF(N50:N56,"R")&gt;0,"R",""))))</f>
        <v/>
      </c>
      <c r="O49" s="36" t="str">
        <f>IF(COUNTIF(O50:O56,"D")&gt;0,"D",IF(COUNTIF(O50:O56,"W")&gt;0,"W",IF(COUNTIF(O50:O56,"C")&gt;0,"C",IF(COUNTIF(O50:O56,"R")&gt;0,"R",""))))</f>
        <v/>
      </c>
      <c r="P49" s="36" t="str">
        <f>IF(COUNTIF(P50:P56,"D")&gt;0,"D",IF(COUNTIF(P50:P56,"W")&gt;0,"W",IF(COUNTIF(P50:P56,"C")&gt;0,"C",IF(COUNTIF(P50:P56,"R")&gt;0,"R",""))))</f>
        <v/>
      </c>
      <c r="Q49" s="36" t="str">
        <f t="shared" si="57"/>
        <v/>
      </c>
      <c r="R49" s="36" t="str">
        <f>IF(COUNTIF(R50:R56,"D")&gt;0,"D",IF(COUNTIF(R50:R56,"W")&gt;0,"W",IF(COUNTIF(R50:R56,"C")&gt;0,"C",IF(COUNTIF(R50:R56,"R")&gt;0,"R",""))))</f>
        <v/>
      </c>
      <c r="S49" s="36" t="str">
        <f>IF(COUNTIF(S50:S56,"D")&gt;0,"D",IF(COUNTIF(S50:S56,"W")&gt;0,"W",IF(COUNTIF(S50:S56,"C")&gt;0,"C",IF(COUNTIF(S50:S56,"R")&gt;0,"R",""))))</f>
        <v/>
      </c>
      <c r="T49" s="36" t="str">
        <f>IF(COUNTIF(T50:T56,"D")&gt;0,"D",IF(COUNTIF(T50:T56,"W")&gt;0,"W",IF(COUNTIF(T50:T56,"C")&gt;0,"C",IF(COUNTIF(T50:T56,"R")&gt;0,"R",""))))</f>
        <v/>
      </c>
      <c r="U49" s="36" t="str">
        <f>IF(COUNTIF(U50:U56,"D")&gt;0,"D",IF(COUNTIF(U50:U56,"W")&gt;0,"W",IF(COUNTIF(U50:U56,"C")&gt;0,"C",IF(COUNTIF(U50:U56,"R")&gt;0,"R",""))))</f>
        <v/>
      </c>
      <c r="V49" s="36" t="str">
        <f t="shared" si="58"/>
        <v/>
      </c>
      <c r="W49" s="36" t="str">
        <f>IF(COUNTIF(W50:W56,"D")&gt;0,"D",IF(COUNTIF(W50:W56,"W")&gt;0,"W",IF(COUNTIF(W50:W56,"C")&gt;0,"C",IF(COUNTIF(W50:W56,"R")&gt;0,"R",""))))</f>
        <v/>
      </c>
      <c r="X49" s="36" t="str">
        <f>IF(COUNTIF(X50:X56,"D")&gt;0,"D",IF(COUNTIF(X50:X56,"W")&gt;0,"W",IF(COUNTIF(X50:X56,"C")&gt;0,"C",IF(COUNTIF(X50:X56,"R")&gt;0,"R",""))))</f>
        <v/>
      </c>
      <c r="Y49" s="36" t="str">
        <f>IF(COUNTIF(Y50:Y56,"D")&gt;0,"D",IF(COUNTIF(Y50:Y56,"W")&gt;0,"W",IF(COUNTIF(Y50:Y56,"C")&gt;0,"C",IF(COUNTIF(Y50:Y56,"R")&gt;0,"R",""))))</f>
        <v/>
      </c>
      <c r="Z49" s="36" t="str">
        <f>IF(COUNTIF(Z50:Z56,"D")&gt;0,"D",IF(COUNTIF(Z50:Z56,"W")&gt;0,"W",IF(COUNTIF(Z50:Z56,"C")&gt;0,"C",IF(COUNTIF(Z50:Z56,"R")&gt;0,"R",""))))</f>
        <v/>
      </c>
      <c r="AA49" s="36" t="str">
        <f t="shared" si="59"/>
        <v/>
      </c>
      <c r="AB49" s="36" t="str">
        <f>IF(COUNTIF(AB50:AB56,"D")&gt;0,"D",IF(COUNTIF(AB50:AB56,"W")&gt;0,"W",IF(COUNTIF(AB50:AB56,"C")&gt;0,"C",IF(COUNTIF(AB50:AB56,"R")&gt;0,"R",""))))</f>
        <v/>
      </c>
      <c r="AC49" s="36" t="str">
        <f>IF(COUNTIF(AC50:AC56,"D")&gt;0,"D",IF(COUNTIF(AC50:AC56,"W")&gt;0,"W",IF(COUNTIF(AC50:AC56,"C")&gt;0,"C",IF(COUNTIF(AC50:AC56,"R")&gt;0,"R",""))))</f>
        <v/>
      </c>
      <c r="AD49" s="36" t="str">
        <f>IF(COUNTIF(AD50:AD56,"D")&gt;0,"D",IF(COUNTIF(AD50:AD56,"W")&gt;0,"W",IF(COUNTIF(AD50:AD56,"C")&gt;0,"C",IF(COUNTIF(AD50:AD56,"R")&gt;0,"R",""))))</f>
        <v/>
      </c>
      <c r="AE49" s="36" t="str">
        <f>IF(COUNTIF(AE50:AE56,"D")&gt;0,"D",IF(COUNTIF(AE50:AE56,"W")&gt;0,"W",IF(COUNTIF(AE50:AE56,"C")&gt;0,"C",IF(COUNTIF(AE50:AE56,"R")&gt;0,"R",""))))</f>
        <v/>
      </c>
      <c r="AF49" s="36" t="str">
        <f t="shared" si="60"/>
        <v/>
      </c>
      <c r="AG49" s="36" t="str">
        <f>IF(COUNTIF(AG50:AG56,"D")&gt;0,"D",IF(COUNTIF(AG50:AG56,"W")&gt;0,"W",IF(COUNTIF(AG50:AG56,"C")&gt;0,"C",IF(COUNTIF(AG50:AG56,"R")&gt;0,"R",""))))</f>
        <v/>
      </c>
      <c r="AH49" s="36" t="str">
        <f>IF(COUNTIF(AH50:AH56,"D")&gt;0,"D",IF(COUNTIF(AH50:AH56,"W")&gt;0,"W",IF(COUNTIF(AH50:AH56,"C")&gt;0,"C",IF(COUNTIF(AH50:AH56,"R")&gt;0,"R",""))))</f>
        <v/>
      </c>
      <c r="AI49" s="36" t="str">
        <f>IF(COUNTIF(AI50:AI56,"D")&gt;0,"D",IF(COUNTIF(AI50:AI56,"W")&gt;0,"W",IF(COUNTIF(AI50:AI56,"C")&gt;0,"C",IF(COUNTIF(AI50:AI56,"R")&gt;0,"R",""))))</f>
        <v/>
      </c>
      <c r="AJ49" s="36" t="str">
        <f>IF(COUNTIF(AJ50:AJ56,"D")&gt;0,"D",IF(COUNTIF(AJ50:AJ56,"W")&gt;0,"W",IF(COUNTIF(AJ50:AJ56,"C")&gt;0,"C",IF(COUNTIF(AJ50:AJ56,"R")&gt;0,"R",""))))</f>
        <v/>
      </c>
      <c r="AK49" s="36" t="str">
        <f t="shared" si="81"/>
        <v/>
      </c>
      <c r="AL49" s="36" t="str">
        <f>IF(COUNTIF(AL50:AL56,"D")&gt;0,"D",IF(COUNTIF(AL50:AL56,"W")&gt;0,"W",IF(COUNTIF(AL50:AL56,"C")&gt;0,"C",IF(COUNTIF(AL50:AL56,"R")&gt;0,"R",""))))</f>
        <v/>
      </c>
      <c r="AM49" s="36" t="str">
        <f>IF(COUNTIF(AM50:AM56,"D")&gt;0,"D",IF(COUNTIF(AM50:AM56,"W")&gt;0,"W",IF(COUNTIF(AM50:AM56,"C")&gt;0,"C",IF(COUNTIF(AM50:AM56,"R")&gt;0,"R",""))))</f>
        <v/>
      </c>
      <c r="AN49" s="36" t="str">
        <f>IF(COUNTIF(AN50:AN56,"D")&gt;0,"D",IF(COUNTIF(AN50:AN56,"W")&gt;0,"W",IF(COUNTIF(AN50:AN56,"C")&gt;0,"C",IF(COUNTIF(AN50:AN56,"R")&gt;0,"R",""))))</f>
        <v/>
      </c>
      <c r="AO49" s="36" t="str">
        <f>IF(COUNTIF(AO50:AO56,"D")&gt;0,"D",IF(COUNTIF(AO50:AO56,"W")&gt;0,"W",IF(COUNTIF(AO50:AO56,"C")&gt;0,"C",IF(COUNTIF(AO50:AO56,"R")&gt;0,"R",""))))</f>
        <v/>
      </c>
      <c r="AP49" s="36" t="str">
        <f t="shared" si="61"/>
        <v/>
      </c>
      <c r="AQ49" s="36" t="str">
        <f>IF(COUNTIF(AQ50:AQ56,"D")&gt;0,"D",IF(COUNTIF(AQ50:AQ56,"W")&gt;0,"W",IF(COUNTIF(AQ50:AQ56,"C")&gt;0,"C",IF(COUNTIF(AQ50:AQ56,"R")&gt;0,"R",""))))</f>
        <v/>
      </c>
      <c r="AR49" s="36" t="str">
        <f>IF(COUNTIF(AR50:AR56,"D")&gt;0,"D",IF(COUNTIF(AR50:AR56,"W")&gt;0,"W",IF(COUNTIF(AR50:AR56,"C")&gt;0,"C",IF(COUNTIF(AR50:AR56,"R")&gt;0,"R",""))))</f>
        <v/>
      </c>
      <c r="AS49" s="36" t="str">
        <f>IF(COUNTIF(AS50:AS56,"D")&gt;0,"D",IF(COUNTIF(AS50:AS56,"W")&gt;0,"W",IF(COUNTIF(AS50:AS56,"C")&gt;0,"C",IF(COUNTIF(AS50:AS56,"R")&gt;0,"R",""))))</f>
        <v/>
      </c>
      <c r="AT49" s="36" t="str">
        <f>IF(COUNTIF(AT50:AT56,"D")&gt;0,"D",IF(COUNTIF(AT50:AT56,"W")&gt;0,"W",IF(COUNTIF(AT50:AT56,"C")&gt;0,"C",IF(COUNTIF(AT50:AT56,"R")&gt;0,"R",""))))</f>
        <v/>
      </c>
      <c r="AU49" s="36" t="str">
        <f t="shared" si="62"/>
        <v/>
      </c>
      <c r="AV49" s="36" t="str">
        <f>IF(COUNTIF(AV50:AV56,"D")&gt;0,"D",IF(COUNTIF(AV50:AV56,"W")&gt;0,"W",IF(COUNTIF(AV50:AV56,"C")&gt;0,"C",IF(COUNTIF(AV50:AV56,"R")&gt;0,"R",""))))</f>
        <v/>
      </c>
      <c r="AW49" s="36" t="str">
        <f>IF(COUNTIF(AW50:AW56,"D")&gt;0,"D",IF(COUNTIF(AW50:AW56,"W")&gt;0,"W",IF(COUNTIF(AW50:AW56,"C")&gt;0,"C",IF(COUNTIF(AW50:AW56,"R")&gt;0,"R",""))))</f>
        <v/>
      </c>
      <c r="AX49" s="36" t="str">
        <f>IF(COUNTIF(AX50:AX56,"D")&gt;0,"D",IF(COUNTIF(AX50:AX56,"W")&gt;0,"W",IF(COUNTIF(AX50:AX56,"C")&gt;0,"C",IF(COUNTIF(AX50:AX56,"R")&gt;0,"R",""))))</f>
        <v/>
      </c>
      <c r="AY49" s="36" t="str">
        <f>IF(COUNTIF(AY50:AY56,"D")&gt;0,"D",IF(COUNTIF(AY50:AY56,"W")&gt;0,"W",IF(COUNTIF(AY50:AY56,"C")&gt;0,"C",IF(COUNTIF(AY50:AY56,"R")&gt;0,"R",""))))</f>
        <v/>
      </c>
      <c r="AZ49" s="36" t="str">
        <f t="shared" si="63"/>
        <v/>
      </c>
      <c r="BA49" s="36" t="str">
        <f>IF(COUNTIF(BA50:BA56,"D")&gt;0,"D",IF(COUNTIF(BA50:BA56,"W")&gt;0,"W",IF(COUNTIF(BA50:BA56,"C")&gt;0,"C",IF(COUNTIF(BA50:BA56,"R")&gt;0,"R",""))))</f>
        <v/>
      </c>
      <c r="BB49" s="36" t="str">
        <f>IF(COUNTIF(BB50:BB56,"D")&gt;0,"D",IF(COUNTIF(BB50:BB56,"W")&gt;0,"W",IF(COUNTIF(BB50:BB56,"C")&gt;0,"C",IF(COUNTIF(BB50:BB56,"R")&gt;0,"R",""))))</f>
        <v/>
      </c>
      <c r="BC49" s="36" t="str">
        <f>IF(COUNTIF(BC50:BC56,"D")&gt;0,"D",IF(COUNTIF(BC50:BC56,"W")&gt;0,"W",IF(COUNTIF(BC50:BC56,"C")&gt;0,"C",IF(COUNTIF(BC50:BC56,"R")&gt;0,"R",""))))</f>
        <v/>
      </c>
      <c r="BD49" s="36" t="str">
        <f>IF(COUNTIF(BD50:BD56,"D")&gt;0,"D",IF(COUNTIF(BD50:BD56,"W")&gt;0,"W",IF(COUNTIF(BD50:BD56,"C")&gt;0,"C",IF(COUNTIF(BD50:BD56,"R")&gt;0,"R",""))))</f>
        <v/>
      </c>
      <c r="BE49" s="36" t="str">
        <f t="shared" si="64"/>
        <v/>
      </c>
      <c r="BF49" s="36" t="str">
        <f>IF(COUNTIF(BF50:BF56,"D")&gt;0,"D",IF(COUNTIF(BF50:BF56,"W")&gt;0,"W",IF(COUNTIF(BF50:BF56,"C")&gt;0,"C",IF(COUNTIF(BF50:BF56,"R")&gt;0,"R",""))))</f>
        <v/>
      </c>
      <c r="BG49" s="36" t="str">
        <f>IF(COUNTIF(BG50:BG56,"D")&gt;0,"D",IF(COUNTIF(BG50:BG56,"W")&gt;0,"W",IF(COUNTIF(BG50:BG56,"C")&gt;0,"C",IF(COUNTIF(BG50:BG56,"R")&gt;0,"R",""))))</f>
        <v/>
      </c>
      <c r="BH49" s="36" t="str">
        <f>IF(COUNTIF(BH50:BH56,"D")&gt;0,"D",IF(COUNTIF(BH50:BH56,"W")&gt;0,"W",IF(COUNTIF(BH50:BH56,"C")&gt;0,"C",IF(COUNTIF(BH50:BH56,"R")&gt;0,"R",""))))</f>
        <v/>
      </c>
      <c r="BI49" s="36" t="str">
        <f>IF(COUNTIF(BI50:BI56,"D")&gt;0,"D",IF(COUNTIF(BI50:BI56,"W")&gt;0,"W",IF(COUNTIF(BI50:BI56,"C")&gt;0,"C",IF(COUNTIF(BI50:BI56,"R")&gt;0,"R",""))))</f>
        <v/>
      </c>
      <c r="BJ49" s="36" t="str">
        <f t="shared" si="65"/>
        <v/>
      </c>
      <c r="BK49" s="36" t="str">
        <f>IF(COUNTIF(BK50:BK56,"D")&gt;0,"D",IF(COUNTIF(BK50:BK56,"W")&gt;0,"W",IF(COUNTIF(BK50:BK56,"C")&gt;0,"C",IF(COUNTIF(BK50:BK56,"R")&gt;0,"R",""))))</f>
        <v/>
      </c>
      <c r="BL49" s="36" t="str">
        <f>IF(COUNTIF(BL50:BL56,"D")&gt;0,"D",IF(COUNTIF(BL50:BL56,"W")&gt;0,"W",IF(COUNTIF(BL50:BL56,"C")&gt;0,"C",IF(COUNTIF(BL50:BL56,"R")&gt;0,"R",""))))</f>
        <v/>
      </c>
      <c r="BM49" s="36" t="str">
        <f>IF(COUNTIF(BM50:BM56,"D")&gt;0,"D",IF(COUNTIF(BM50:BM56,"W")&gt;0,"W",IF(COUNTIF(BM50:BM56,"C")&gt;0,"C",IF(COUNTIF(BM50:BM56,"R")&gt;0,"R",""))))</f>
        <v/>
      </c>
      <c r="BN49" s="36" t="str">
        <f>IF(COUNTIF(BN50:BN56,"D")&gt;0,"D",IF(COUNTIF(BN50:BN56,"W")&gt;0,"W",IF(COUNTIF(BN50:BN56,"C")&gt;0,"C",IF(COUNTIF(BN50:BN56,"R")&gt;0,"R",""))))</f>
        <v/>
      </c>
      <c r="BO49" s="36" t="str">
        <f t="shared" si="66"/>
        <v/>
      </c>
      <c r="BP49" s="36" t="str">
        <f>IF(COUNTIF(BP50:BP56,"D")&gt;0,"D",IF(COUNTIF(BP50:BP56,"W")&gt;0,"W",IF(COUNTIF(BP50:BP56,"C")&gt;0,"C",IF(COUNTIF(BP50:BP56,"R")&gt;0,"R",""))))</f>
        <v/>
      </c>
      <c r="BQ49" s="36" t="str">
        <f>IF(COUNTIF(BQ50:BQ56,"D")&gt;0,"D",IF(COUNTIF(BQ50:BQ56,"W")&gt;0,"W",IF(COUNTIF(BQ50:BQ56,"C")&gt;0,"C",IF(COUNTIF(BQ50:BQ56,"R")&gt;0,"R",""))))</f>
        <v/>
      </c>
      <c r="BR49" s="36" t="str">
        <f>IF(COUNTIF(BR50:BR56,"D")&gt;0,"D",IF(COUNTIF(BR50:BR56,"W")&gt;0,"W",IF(COUNTIF(BR50:BR56,"C")&gt;0,"C",IF(COUNTIF(BR50:BR56,"R")&gt;0,"R",""))))</f>
        <v/>
      </c>
      <c r="BS49" s="36" t="str">
        <f>IF(COUNTIF(BS50:BS56,"D")&gt;0,"D",IF(COUNTIF(BS50:BS56,"W")&gt;0,"W",IF(COUNTIF(BS50:BS56,"C")&gt;0,"C",IF(COUNTIF(BS50:BS56,"R")&gt;0,"R",""))))</f>
        <v/>
      </c>
      <c r="BT49" s="36" t="str">
        <f t="shared" si="67"/>
        <v/>
      </c>
      <c r="BU49" s="36" t="str">
        <f>IF(COUNTIF(BU50:BU56,"D")&gt;0,"D",IF(COUNTIF(BU50:BU56,"W")&gt;0,"W",IF(COUNTIF(BU50:BU56,"C")&gt;0,"C",IF(COUNTIF(BU50:BU56,"R")&gt;0,"R",""))))</f>
        <v/>
      </c>
      <c r="BV49" s="36" t="str">
        <f>IF(COUNTIF(BV50:BV56,"D")&gt;0,"D",IF(COUNTIF(BV50:BV56,"W")&gt;0,"W",IF(COUNTIF(BV50:BV56,"C")&gt;0,"C",IF(COUNTIF(BV50:BV56,"R")&gt;0,"R",""))))</f>
        <v/>
      </c>
      <c r="BW49" s="36" t="str">
        <f>IF(COUNTIF(BW50:BW56,"D")&gt;0,"D",IF(COUNTIF(BW50:BW56,"W")&gt;0,"W",IF(COUNTIF(BW50:BW56,"C")&gt;0,"C",IF(COUNTIF(BW50:BW56,"R")&gt;0,"R",""))))</f>
        <v/>
      </c>
      <c r="BX49" s="36" t="str">
        <f>IF(COUNTIF(BX50:BX56,"D")&gt;0,"D",IF(COUNTIF(BX50:BX56,"W")&gt;0,"W",IF(COUNTIF(BX50:BX56,"C")&gt;0,"C",IF(COUNTIF(BX50:BX56,"R")&gt;0,"R",""))))</f>
        <v/>
      </c>
      <c r="BY49" s="36" t="str">
        <f t="shared" si="68"/>
        <v/>
      </c>
      <c r="BZ49" s="36" t="str">
        <f>IF(COUNTIF(BZ50:BZ56,"D")&gt;0,"D",IF(COUNTIF(BZ50:BZ56,"W")&gt;0,"W",IF(COUNTIF(BZ50:BZ56,"C")&gt;0,"C",IF(COUNTIF(BZ50:BZ56,"R")&gt;0,"R",""))))</f>
        <v/>
      </c>
      <c r="CA49" s="36" t="str">
        <f>IF(COUNTIF(CA50:CA56,"D")&gt;0,"D",IF(COUNTIF(CA50:CA56,"W")&gt;0,"W",IF(COUNTIF(CA50:CA56,"C")&gt;0,"C",IF(COUNTIF(CA50:CA56,"R")&gt;0,"R",""))))</f>
        <v/>
      </c>
      <c r="CB49" s="36" t="str">
        <f>IF(COUNTIF(CB50:CB56,"D")&gt;0,"D",IF(COUNTIF(CB50:CB56,"W")&gt;0,"W",IF(COUNTIF(CB50:CB56,"C")&gt;0,"C",IF(COUNTIF(CB50:CB56,"R")&gt;0,"R",""))))</f>
        <v/>
      </c>
      <c r="CC49" s="36" t="str">
        <f>IF(COUNTIF(CC50:CC56,"D")&gt;0,"D",IF(COUNTIF(CC50:CC56,"W")&gt;0,"W",IF(COUNTIF(CC50:CC56,"C")&gt;0,"C",IF(COUNTIF(CC50:CC56,"R")&gt;0,"R",""))))</f>
        <v/>
      </c>
      <c r="CD49" s="36" t="str">
        <f t="shared" si="69"/>
        <v/>
      </c>
      <c r="CE49" s="36" t="str">
        <f>IF(COUNTIF(CE50:CE56,"D")&gt;0,"D",IF(COUNTIF(CE50:CE56,"W")&gt;0,"W",IF(COUNTIF(CE50:CE56,"C")&gt;0,"C",IF(COUNTIF(CE50:CE56,"R")&gt;0,"R",""))))</f>
        <v/>
      </c>
      <c r="CF49" s="36" t="str">
        <f>IF(COUNTIF(CF50:CF56,"D")&gt;0,"D",IF(COUNTIF(CF50:CF56,"W")&gt;0,"W",IF(COUNTIF(CF50:CF56,"C")&gt;0,"C",IF(COUNTIF(CF50:CF56,"R")&gt;0,"R",""))))</f>
        <v/>
      </c>
      <c r="CG49" s="36" t="str">
        <f>IF(COUNTIF(CG50:CG56,"D")&gt;0,"D",IF(COUNTIF(CG50:CG56,"W")&gt;0,"W",IF(COUNTIF(CG50:CG56,"C")&gt;0,"C",IF(COUNTIF(CG50:CG56,"R")&gt;0,"R",""))))</f>
        <v/>
      </c>
      <c r="CH49" s="36" t="str">
        <f>IF(COUNTIF(CH50:CH56,"D")&gt;0,"D",IF(COUNTIF(CH50:CH56,"W")&gt;0,"W",IF(COUNTIF(CH50:CH56,"C")&gt;0,"C",IF(COUNTIF(CH50:CH56,"R")&gt;0,"R",""))))</f>
        <v/>
      </c>
      <c r="CI49" s="36" t="str">
        <f t="shared" si="70"/>
        <v/>
      </c>
      <c r="CJ49" s="36" t="str">
        <f>IF(COUNTIF(CJ50:CJ56,"D")&gt;0,"D",IF(COUNTIF(CJ50:CJ56,"W")&gt;0,"W",IF(COUNTIF(CJ50:CJ56,"C")&gt;0,"C",IF(COUNTIF(CJ50:CJ56,"R")&gt;0,"R",""))))</f>
        <v/>
      </c>
      <c r="CK49" s="36" t="str">
        <f>IF(COUNTIF(CK50:CK56,"D")&gt;0,"D",IF(COUNTIF(CK50:CK56,"W")&gt;0,"W",IF(COUNTIF(CK50:CK56,"C")&gt;0,"C",IF(COUNTIF(CK50:CK56,"R")&gt;0,"R",""))))</f>
        <v/>
      </c>
      <c r="CL49" s="36" t="str">
        <f>IF(COUNTIF(CL50:CL56,"D")&gt;0,"D",IF(COUNTIF(CL50:CL56,"W")&gt;0,"W",IF(COUNTIF(CL50:CL56,"C")&gt;0,"C",IF(COUNTIF(CL50:CL56,"R")&gt;0,"R",""))))</f>
        <v/>
      </c>
      <c r="CM49" s="36" t="str">
        <f>IF(COUNTIF(CM50:CM56,"D")&gt;0,"D",IF(COUNTIF(CM50:CM56,"W")&gt;0,"W",IF(COUNTIF(CM50:CM56,"C")&gt;0,"C",IF(COUNTIF(CM50:CM56,"R")&gt;0,"R",""))))</f>
        <v/>
      </c>
      <c r="CN49" s="36" t="str">
        <f t="shared" si="71"/>
        <v/>
      </c>
      <c r="CO49" s="36" t="str">
        <f>IF(COUNTIF(CO50:CO56,"D")&gt;0,"D",IF(COUNTIF(CO50:CO56,"W")&gt;0,"W",IF(COUNTIF(CO50:CO56,"C")&gt;0,"C",IF(COUNTIF(CO50:CO56,"R")&gt;0,"R",""))))</f>
        <v/>
      </c>
      <c r="CP49" s="36" t="str">
        <f>IF(COUNTIF(CP50:CP56,"D")&gt;0,"D",IF(COUNTIF(CP50:CP56,"W")&gt;0,"W",IF(COUNTIF(CP50:CP56,"C")&gt;0,"C",IF(COUNTIF(CP50:CP56,"R")&gt;0,"R",""))))</f>
        <v/>
      </c>
      <c r="CQ49" s="36" t="str">
        <f>IF(COUNTIF(CQ50:CQ56,"D")&gt;0,"D",IF(COUNTIF(CQ50:CQ56,"W")&gt;0,"W",IF(COUNTIF(CQ50:CQ56,"C")&gt;0,"C",IF(COUNTIF(CQ50:CQ56,"R")&gt;0,"R",""))))</f>
        <v/>
      </c>
      <c r="CR49" s="36" t="str">
        <f>IF(COUNTIF(CR50:CR56,"D")&gt;0,"D",IF(COUNTIF(CR50:CR56,"W")&gt;0,"W",IF(COUNTIF(CR50:CR56,"C")&gt;0,"C",IF(COUNTIF(CR50:CR56,"R")&gt;0,"R",""))))</f>
        <v/>
      </c>
      <c r="CS49" s="36" t="str">
        <f t="shared" si="72"/>
        <v/>
      </c>
      <c r="CT49" s="36" t="str">
        <f>IF(COUNTIF(CT50:CT56,"D")&gt;0,"D",IF(COUNTIF(CT50:CT56,"W")&gt;0,"W",IF(COUNTIF(CT50:CT56,"C")&gt;0,"C",IF(COUNTIF(CT50:CT56,"R")&gt;0,"R",""))))</f>
        <v/>
      </c>
      <c r="CU49" s="36" t="str">
        <f>IF(COUNTIF(CU50:CU56,"D")&gt;0,"D",IF(COUNTIF(CU50:CU56,"W")&gt;0,"W",IF(COUNTIF(CU50:CU56,"C")&gt;0,"C",IF(COUNTIF(CU50:CU56,"R")&gt;0,"R",""))))</f>
        <v/>
      </c>
      <c r="CV49" s="36" t="str">
        <f>IF(COUNTIF(CV50:CV56,"D")&gt;0,"D",IF(COUNTIF(CV50:CV56,"W")&gt;0,"W",IF(COUNTIF(CV50:CV56,"C")&gt;0,"C",IF(COUNTIF(CV50:CV56,"R")&gt;0,"R",""))))</f>
        <v/>
      </c>
      <c r="CW49" s="36" t="str">
        <f>IF(COUNTIF(CW50:CW56,"D")&gt;0,"D",IF(COUNTIF(CW50:CW56,"W")&gt;0,"W",IF(COUNTIF(CW50:CW56,"C")&gt;0,"C",IF(COUNTIF(CW50:CW56,"R")&gt;0,"R",""))))</f>
        <v/>
      </c>
      <c r="CX49" s="36" t="str">
        <f t="shared" si="73"/>
        <v/>
      </c>
      <c r="CY49" s="36" t="str">
        <f>IF(COUNTIF(CY50:CY56,"D")&gt;0,"D",IF(COUNTIF(CY50:CY56,"W")&gt;0,"W",IF(COUNTIF(CY50:CY56,"C")&gt;0,"C",IF(COUNTIF(CY50:CY56,"R")&gt;0,"R",""))))</f>
        <v/>
      </c>
      <c r="CZ49" s="36" t="str">
        <f>IF(COUNTIF(CZ50:CZ56,"D")&gt;0,"D",IF(COUNTIF(CZ50:CZ56,"W")&gt;0,"W",IF(COUNTIF(CZ50:CZ56,"C")&gt;0,"C",IF(COUNTIF(CZ50:CZ56,"R")&gt;0,"R",""))))</f>
        <v/>
      </c>
      <c r="DA49" s="36" t="str">
        <f>IF(COUNTIF(DA50:DA56,"D")&gt;0,"D",IF(COUNTIF(DA50:DA56,"W")&gt;0,"W",IF(COUNTIF(DA50:DA56,"C")&gt;0,"C",IF(COUNTIF(DA50:DA56,"R")&gt;0,"R",""))))</f>
        <v/>
      </c>
      <c r="DB49" s="36" t="str">
        <f>IF(COUNTIF(DB50:DB56,"D")&gt;0,"D",IF(COUNTIF(DB50:DB56,"W")&gt;0,"W",IF(COUNTIF(DB50:DB56,"C")&gt;0,"C",IF(COUNTIF(DB50:DB56,"R")&gt;0,"R",""))))</f>
        <v/>
      </c>
      <c r="DC49" s="36" t="str">
        <f t="shared" si="74"/>
        <v/>
      </c>
      <c r="DD49" s="36" t="str">
        <f>IF(COUNTIF(DD50:DD56,"D")&gt;0,"D",IF(COUNTIF(DD50:DD56,"W")&gt;0,"W",IF(COUNTIF(DD50:DD56,"C")&gt;0,"C",IF(COUNTIF(DD50:DD56,"R")&gt;0,"R",""))))</f>
        <v/>
      </c>
      <c r="DE49" s="36" t="str">
        <f>IF(COUNTIF(DE50:DE56,"D")&gt;0,"D",IF(COUNTIF(DE50:DE56,"W")&gt;0,"W",IF(COUNTIF(DE50:DE56,"C")&gt;0,"C",IF(COUNTIF(DE50:DE56,"R")&gt;0,"R",""))))</f>
        <v/>
      </c>
      <c r="DF49" s="36" t="str">
        <f>IF(COUNTIF(DF50:DF56,"D")&gt;0,"D",IF(COUNTIF(DF50:DF56,"W")&gt;0,"W",IF(COUNTIF(DF50:DF56,"C")&gt;0,"C",IF(COUNTIF(DF50:DF56,"R")&gt;0,"R",""))))</f>
        <v/>
      </c>
      <c r="DG49" s="36" t="str">
        <f>IF(COUNTIF(DG50:DG56,"D")&gt;0,"D",IF(COUNTIF(DG50:DG56,"W")&gt;0,"W",IF(COUNTIF(DG50:DG56,"C")&gt;0,"C",IF(COUNTIF(DG50:DG56,"R")&gt;0,"R",""))))</f>
        <v/>
      </c>
      <c r="DH49" s="36" t="str">
        <f t="shared" si="75"/>
        <v/>
      </c>
      <c r="DI49" s="36" t="str">
        <f>IF(COUNTIF(DI50:DI56,"D")&gt;0,"D",IF(COUNTIF(DI50:DI56,"W")&gt;0,"W",IF(COUNTIF(DI50:DI56,"C")&gt;0,"C",IF(COUNTIF(DI50:DI56,"R")&gt;0,"R",""))))</f>
        <v/>
      </c>
      <c r="DJ49" s="36" t="str">
        <f>IF(COUNTIF(DJ50:DJ56,"D")&gt;0,"D",IF(COUNTIF(DJ50:DJ56,"W")&gt;0,"W",IF(COUNTIF(DJ50:DJ56,"C")&gt;0,"C",IF(COUNTIF(DJ50:DJ56,"R")&gt;0,"R",""))))</f>
        <v/>
      </c>
      <c r="DK49" s="36" t="str">
        <f>IF(COUNTIF(DK50:DK56,"D")&gt;0,"D",IF(COUNTIF(DK50:DK56,"W")&gt;0,"W",IF(COUNTIF(DK50:DK56,"C")&gt;0,"C",IF(COUNTIF(DK50:DK56,"R")&gt;0,"R",""))))</f>
        <v/>
      </c>
      <c r="DL49" s="36" t="str">
        <f>IF(COUNTIF(DL50:DL56,"D")&gt;0,"D",IF(COUNTIF(DL50:DL56,"W")&gt;0,"W",IF(COUNTIF(DL50:DL56,"C")&gt;0,"C",IF(COUNTIF(DL50:DL56,"R")&gt;0,"R",""))))</f>
        <v/>
      </c>
      <c r="DM49" s="36" t="str">
        <f t="shared" si="76"/>
        <v/>
      </c>
      <c r="DN49" s="36" t="str">
        <f>IF(COUNTIF(DN50:DN56,"D")&gt;0,"D",IF(COUNTIF(DN50:DN56,"W")&gt;0,"W",IF(COUNTIF(DN50:DN56,"C")&gt;0,"C",IF(COUNTIF(DN50:DN56,"R")&gt;0,"R",""))))</f>
        <v/>
      </c>
      <c r="DO49" s="36" t="str">
        <f>IF(COUNTIF(DO50:DO56,"D")&gt;0,"D",IF(COUNTIF(DO50:DO56,"W")&gt;0,"W",IF(COUNTIF(DO50:DO56,"C")&gt;0,"C",IF(COUNTIF(DO50:DO56,"R")&gt;0,"R",""))))</f>
        <v/>
      </c>
      <c r="DP49" s="36" t="str">
        <f>IF(COUNTIF(DP50:DP56,"D")&gt;0,"D",IF(COUNTIF(DP50:DP56,"W")&gt;0,"W",IF(COUNTIF(DP50:DP56,"C")&gt;0,"C",IF(COUNTIF(DP50:DP56,"R")&gt;0,"R",""))))</f>
        <v/>
      </c>
      <c r="DQ49" s="36" t="str">
        <f>IF(COUNTIF(DQ50:DQ56,"D")&gt;0,"D",IF(COUNTIF(DQ50:DQ56,"W")&gt;0,"W",IF(COUNTIF(DQ50:DQ56,"C")&gt;0,"C",IF(COUNTIF(DQ50:DQ56,"R")&gt;0,"R",""))))</f>
        <v/>
      </c>
      <c r="DR49" s="36" t="str">
        <f t="shared" si="77"/>
        <v/>
      </c>
      <c r="DS49" s="36" t="str">
        <f>IF(COUNTIF(DS50:DS56,"D")&gt;0,"D",IF(COUNTIF(DS50:DS56,"W")&gt;0,"W",IF(COUNTIF(DS50:DS56,"C")&gt;0,"C",IF(COUNTIF(DS50:DS56,"R")&gt;0,"R",""))))</f>
        <v/>
      </c>
      <c r="DT49" s="36" t="str">
        <f>IF(COUNTIF(DT50:DT56,"D")&gt;0,"D",IF(COUNTIF(DT50:DT56,"W")&gt;0,"W",IF(COUNTIF(DT50:DT56,"C")&gt;0,"C",IF(COUNTIF(DT50:DT56,"R")&gt;0,"R",""))))</f>
        <v/>
      </c>
      <c r="DU49" s="36" t="str">
        <f>IF(COUNTIF(DU50:DU56,"D")&gt;0,"D",IF(COUNTIF(DU50:DU56,"W")&gt;0,"W",IF(COUNTIF(DU50:DU56,"C")&gt;0,"C",IF(COUNTIF(DU50:DU56,"R")&gt;0,"R",""))))</f>
        <v/>
      </c>
      <c r="DV49" s="36" t="str">
        <f>IF(COUNTIF(DV50:DV56,"D")&gt;0,"D",IF(COUNTIF(DV50:DV56,"W")&gt;0,"W",IF(COUNTIF(DV50:DV56,"C")&gt;0,"C",IF(COUNTIF(DV50:DV56,"R")&gt;0,"R",""))))</f>
        <v/>
      </c>
      <c r="DW49" s="36" t="str">
        <f t="shared" si="78"/>
        <v/>
      </c>
      <c r="DX49" s="36" t="str">
        <f>IF(COUNTIF(DX50:DX56,"D")&gt;0,"D",IF(COUNTIF(DX50:DX56,"W")&gt;0,"W",IF(COUNTIF(DX50:DX56,"C")&gt;0,"C",IF(COUNTIF(DX50:DX56,"R")&gt;0,"R",""))))</f>
        <v/>
      </c>
      <c r="DY49" s="36" t="str">
        <f>IF(COUNTIF(DY50:DY56,"D")&gt;0,"D",IF(COUNTIF(DY50:DY56,"W")&gt;0,"W",IF(COUNTIF(DY50:DY56,"C")&gt;0,"C",IF(COUNTIF(DY50:DY56,"R")&gt;0,"R",""))))</f>
        <v/>
      </c>
      <c r="DZ49" s="36" t="str">
        <f>IF(COUNTIF(DZ50:DZ56,"D")&gt;0,"D",IF(COUNTIF(DZ50:DZ56,"W")&gt;0,"W",IF(COUNTIF(DZ50:DZ56,"C")&gt;0,"C",IF(COUNTIF(DZ50:DZ56,"R")&gt;0,"R",""))))</f>
        <v/>
      </c>
      <c r="EA49" s="36" t="str">
        <f>IF(COUNTIF(EA50:EA56,"D")&gt;0,"D",IF(COUNTIF(EA50:EA56,"W")&gt;0,"W",IF(COUNTIF(EA50:EA56,"C")&gt;0,"C",IF(COUNTIF(EA50:EA56,"R")&gt;0,"R",""))))</f>
        <v/>
      </c>
      <c r="EB49" s="36" t="str">
        <f t="shared" si="79"/>
        <v/>
      </c>
      <c r="EC49" s="36" t="str">
        <f>IF(COUNTIF(EC50:EC56,"D")&gt;0,"D",IF(COUNTIF(EC50:EC56,"W")&gt;0,"W",IF(COUNTIF(EC50:EC56,"C")&gt;0,"C",IF(COUNTIF(EC50:EC56,"R")&gt;0,"R",""))))</f>
        <v/>
      </c>
      <c r="ED49" s="36" t="str">
        <f>IF(COUNTIF(ED50:ED56,"D")&gt;0,"D",IF(COUNTIF(ED50:ED56,"W")&gt;0,"W",IF(COUNTIF(ED50:ED56,"C")&gt;0,"C",IF(COUNTIF(ED50:ED56,"R")&gt;0,"R",""))))</f>
        <v/>
      </c>
      <c r="EE49" s="36" t="str">
        <f>IF(COUNTIF(EE50:EE56,"D")&gt;0,"D",IF(COUNTIF(EE50:EE56,"W")&gt;0,"W",IF(COUNTIF(EE50:EE56,"C")&gt;0,"C",IF(COUNTIF(EE50:EE56,"R")&gt;0,"R",""))))</f>
        <v/>
      </c>
      <c r="EF49" s="36" t="str">
        <f>IF(COUNTIF(EF50:EF56,"D")&gt;0,"D",IF(COUNTIF(EF50:EF56,"W")&gt;0,"W",IF(COUNTIF(EF50:EF56,"C")&gt;0,"C",IF(COUNTIF(EF50:EF56,"R")&gt;0,"R",""))))</f>
        <v/>
      </c>
      <c r="EG49" s="37" t="str">
        <f t="shared" si="80"/>
        <v/>
      </c>
    </row>
    <row r="50" spans="2:137" outlineLevel="1">
      <c r="B50" s="17" t="s">
        <v>85</v>
      </c>
      <c r="C50" s="35"/>
      <c r="D50" s="35"/>
      <c r="E50" s="35"/>
      <c r="F50" s="35"/>
      <c r="G50" s="33">
        <f t="shared" si="55"/>
        <v>0</v>
      </c>
      <c r="H50" s="35"/>
      <c r="I50" s="35"/>
      <c r="J50" s="35"/>
      <c r="K50" s="35"/>
      <c r="L50" s="33">
        <f t="shared" si="56"/>
        <v>0</v>
      </c>
      <c r="M50" s="35"/>
      <c r="N50" s="35"/>
      <c r="O50" s="35"/>
      <c r="P50" s="35"/>
      <c r="Q50" s="33">
        <f t="shared" si="57"/>
        <v>0</v>
      </c>
      <c r="R50" s="35"/>
      <c r="S50" s="35"/>
      <c r="T50" s="35"/>
      <c r="U50" s="35"/>
      <c r="V50" s="33">
        <f t="shared" si="58"/>
        <v>0</v>
      </c>
      <c r="W50" s="35"/>
      <c r="X50" s="35"/>
      <c r="Y50" s="35"/>
      <c r="Z50" s="35"/>
      <c r="AA50" s="33">
        <f t="shared" si="59"/>
        <v>0</v>
      </c>
      <c r="AB50" s="35"/>
      <c r="AC50" s="35"/>
      <c r="AD50" s="35"/>
      <c r="AE50" s="35"/>
      <c r="AF50" s="33">
        <f t="shared" si="60"/>
        <v>0</v>
      </c>
      <c r="AG50" s="35"/>
      <c r="AH50" s="35"/>
      <c r="AI50" s="35"/>
      <c r="AJ50" s="35"/>
      <c r="AK50" s="33">
        <f t="shared" si="81"/>
        <v>0</v>
      </c>
      <c r="AL50" s="35"/>
      <c r="AM50" s="35"/>
      <c r="AN50" s="35"/>
      <c r="AO50" s="35"/>
      <c r="AP50" s="33">
        <f t="shared" si="61"/>
        <v>0</v>
      </c>
      <c r="AQ50" s="35"/>
      <c r="AR50" s="35"/>
      <c r="AS50" s="35"/>
      <c r="AT50" s="35"/>
      <c r="AU50" s="33">
        <f t="shared" si="62"/>
        <v>0</v>
      </c>
      <c r="AV50" s="35"/>
      <c r="AW50" s="35"/>
      <c r="AX50" s="35"/>
      <c r="AY50" s="35"/>
      <c r="AZ50" s="33">
        <f t="shared" si="63"/>
        <v>0</v>
      </c>
      <c r="BA50" s="35"/>
      <c r="BB50" s="35"/>
      <c r="BC50" s="35"/>
      <c r="BD50" s="35"/>
      <c r="BE50" s="33">
        <f t="shared" si="64"/>
        <v>0</v>
      </c>
      <c r="BF50" s="35"/>
      <c r="BG50" s="35"/>
      <c r="BH50" s="35"/>
      <c r="BI50" s="35"/>
      <c r="BJ50" s="33">
        <f t="shared" si="65"/>
        <v>0</v>
      </c>
      <c r="BK50" s="35"/>
      <c r="BL50" s="35"/>
      <c r="BM50" s="35"/>
      <c r="BN50" s="35"/>
      <c r="BO50" s="33">
        <f t="shared" si="66"/>
        <v>0</v>
      </c>
      <c r="BP50" s="35"/>
      <c r="BQ50" s="35"/>
      <c r="BR50" s="35"/>
      <c r="BS50" s="35"/>
      <c r="BT50" s="33">
        <f t="shared" si="67"/>
        <v>0</v>
      </c>
      <c r="BU50" s="35"/>
      <c r="BV50" s="35"/>
      <c r="BW50" s="35"/>
      <c r="BX50" s="35"/>
      <c r="BY50" s="33">
        <f t="shared" si="68"/>
        <v>0</v>
      </c>
      <c r="BZ50" s="35"/>
      <c r="CA50" s="35"/>
      <c r="CB50" s="35"/>
      <c r="CC50" s="35"/>
      <c r="CD50" s="33">
        <f t="shared" si="69"/>
        <v>0</v>
      </c>
      <c r="CE50" s="35"/>
      <c r="CF50" s="35"/>
      <c r="CG50" s="35"/>
      <c r="CH50" s="35"/>
      <c r="CI50" s="33">
        <f t="shared" si="70"/>
        <v>0</v>
      </c>
      <c r="CJ50" s="35"/>
      <c r="CK50" s="35"/>
      <c r="CL50" s="35"/>
      <c r="CM50" s="35"/>
      <c r="CN50" s="33">
        <f t="shared" si="71"/>
        <v>0</v>
      </c>
      <c r="CO50" s="35"/>
      <c r="CP50" s="35"/>
      <c r="CQ50" s="35"/>
      <c r="CR50" s="35"/>
      <c r="CS50" s="33">
        <f t="shared" si="72"/>
        <v>0</v>
      </c>
      <c r="CT50" s="35"/>
      <c r="CU50" s="35"/>
      <c r="CV50" s="35"/>
      <c r="CW50" s="35"/>
      <c r="CX50" s="33">
        <f t="shared" si="73"/>
        <v>0</v>
      </c>
      <c r="CY50" s="35"/>
      <c r="CZ50" s="35"/>
      <c r="DA50" s="35"/>
      <c r="DB50" s="35"/>
      <c r="DC50" s="33">
        <f t="shared" si="74"/>
        <v>0</v>
      </c>
      <c r="DD50" s="35"/>
      <c r="DE50" s="35"/>
      <c r="DF50" s="35"/>
      <c r="DG50" s="35"/>
      <c r="DH50" s="33">
        <f t="shared" si="75"/>
        <v>0</v>
      </c>
      <c r="DI50" s="35"/>
      <c r="DJ50" s="35"/>
      <c r="DK50" s="35"/>
      <c r="DL50" s="35"/>
      <c r="DM50" s="33">
        <f t="shared" si="76"/>
        <v>0</v>
      </c>
      <c r="DN50" s="35"/>
      <c r="DO50" s="35"/>
      <c r="DP50" s="35"/>
      <c r="DQ50" s="35"/>
      <c r="DR50" s="33">
        <f t="shared" si="77"/>
        <v>0</v>
      </c>
      <c r="DS50" s="35"/>
      <c r="DT50" s="35"/>
      <c r="DU50" s="35"/>
      <c r="DV50" s="35"/>
      <c r="DW50" s="33">
        <f t="shared" si="78"/>
        <v>0</v>
      </c>
      <c r="DX50" s="35"/>
      <c r="DY50" s="35"/>
      <c r="DZ50" s="35"/>
      <c r="EA50" s="35"/>
      <c r="EB50" s="33">
        <f t="shared" si="79"/>
        <v>0</v>
      </c>
      <c r="EC50" s="35"/>
      <c r="ED50" s="35"/>
      <c r="EE50" s="35"/>
      <c r="EF50" s="35"/>
      <c r="EG50" s="34">
        <f t="shared" si="80"/>
        <v>0</v>
      </c>
    </row>
    <row r="51" spans="2:137" outlineLevel="1">
      <c r="B51" s="17" t="s">
        <v>86</v>
      </c>
      <c r="C51" s="35"/>
      <c r="D51" s="35"/>
      <c r="E51" s="35"/>
      <c r="F51" s="35"/>
      <c r="G51" s="33">
        <f t="shared" si="55"/>
        <v>0</v>
      </c>
      <c r="H51" s="35"/>
      <c r="I51" s="35"/>
      <c r="J51" s="35"/>
      <c r="K51" s="35"/>
      <c r="L51" s="33">
        <f t="shared" si="56"/>
        <v>0</v>
      </c>
      <c r="M51" s="35"/>
      <c r="N51" s="35"/>
      <c r="O51" s="35"/>
      <c r="P51" s="35"/>
      <c r="Q51" s="33">
        <f t="shared" si="57"/>
        <v>0</v>
      </c>
      <c r="R51" s="35"/>
      <c r="S51" s="35"/>
      <c r="T51" s="35"/>
      <c r="U51" s="35"/>
      <c r="V51" s="33">
        <f t="shared" si="58"/>
        <v>0</v>
      </c>
      <c r="W51" s="35"/>
      <c r="X51" s="35"/>
      <c r="Y51" s="35"/>
      <c r="Z51" s="35"/>
      <c r="AA51" s="33">
        <f t="shared" si="59"/>
        <v>0</v>
      </c>
      <c r="AB51" s="35"/>
      <c r="AC51" s="35"/>
      <c r="AD51" s="35"/>
      <c r="AE51" s="35"/>
      <c r="AF51" s="33">
        <f t="shared" si="60"/>
        <v>0</v>
      </c>
      <c r="AG51" s="35"/>
      <c r="AH51" s="35"/>
      <c r="AI51" s="35"/>
      <c r="AJ51" s="35"/>
      <c r="AK51" s="33">
        <f t="shared" si="81"/>
        <v>0</v>
      </c>
      <c r="AL51" s="35"/>
      <c r="AM51" s="35"/>
      <c r="AN51" s="35"/>
      <c r="AO51" s="35"/>
      <c r="AP51" s="33">
        <f t="shared" si="61"/>
        <v>0</v>
      </c>
      <c r="AQ51" s="35"/>
      <c r="AR51" s="35"/>
      <c r="AS51" s="35"/>
      <c r="AT51" s="35"/>
      <c r="AU51" s="33">
        <f t="shared" si="62"/>
        <v>0</v>
      </c>
      <c r="AV51" s="35"/>
      <c r="AW51" s="35"/>
      <c r="AX51" s="35"/>
      <c r="AY51" s="35"/>
      <c r="AZ51" s="33">
        <f t="shared" si="63"/>
        <v>0</v>
      </c>
      <c r="BA51" s="35"/>
      <c r="BB51" s="35"/>
      <c r="BC51" s="35"/>
      <c r="BD51" s="35"/>
      <c r="BE51" s="33">
        <f t="shared" si="64"/>
        <v>0</v>
      </c>
      <c r="BF51" s="35"/>
      <c r="BG51" s="35"/>
      <c r="BH51" s="35"/>
      <c r="BI51" s="35"/>
      <c r="BJ51" s="33">
        <f t="shared" si="65"/>
        <v>0</v>
      </c>
      <c r="BK51" s="35"/>
      <c r="BL51" s="35"/>
      <c r="BM51" s="35"/>
      <c r="BN51" s="35"/>
      <c r="BO51" s="33">
        <f t="shared" si="66"/>
        <v>0</v>
      </c>
      <c r="BP51" s="35"/>
      <c r="BQ51" s="35"/>
      <c r="BR51" s="35"/>
      <c r="BS51" s="35"/>
      <c r="BT51" s="33">
        <f t="shared" si="67"/>
        <v>0</v>
      </c>
      <c r="BU51" s="35"/>
      <c r="BV51" s="35"/>
      <c r="BW51" s="35"/>
      <c r="BX51" s="35"/>
      <c r="BY51" s="33">
        <f t="shared" si="68"/>
        <v>0</v>
      </c>
      <c r="BZ51" s="35"/>
      <c r="CA51" s="35"/>
      <c r="CB51" s="35"/>
      <c r="CC51" s="35"/>
      <c r="CD51" s="33">
        <f t="shared" si="69"/>
        <v>0</v>
      </c>
      <c r="CE51" s="35"/>
      <c r="CF51" s="35"/>
      <c r="CG51" s="35"/>
      <c r="CH51" s="35"/>
      <c r="CI51" s="33">
        <f t="shared" si="70"/>
        <v>0</v>
      </c>
      <c r="CJ51" s="35"/>
      <c r="CK51" s="35"/>
      <c r="CL51" s="35"/>
      <c r="CM51" s="35"/>
      <c r="CN51" s="33">
        <f t="shared" si="71"/>
        <v>0</v>
      </c>
      <c r="CO51" s="35"/>
      <c r="CP51" s="35"/>
      <c r="CQ51" s="35"/>
      <c r="CR51" s="35"/>
      <c r="CS51" s="33">
        <f t="shared" si="72"/>
        <v>0</v>
      </c>
      <c r="CT51" s="35"/>
      <c r="CU51" s="35"/>
      <c r="CV51" s="35"/>
      <c r="CW51" s="35"/>
      <c r="CX51" s="33">
        <f t="shared" si="73"/>
        <v>0</v>
      </c>
      <c r="CY51" s="35"/>
      <c r="CZ51" s="35"/>
      <c r="DA51" s="35"/>
      <c r="DB51" s="35"/>
      <c r="DC51" s="33">
        <f t="shared" si="74"/>
        <v>0</v>
      </c>
      <c r="DD51" s="35"/>
      <c r="DE51" s="35"/>
      <c r="DF51" s="35"/>
      <c r="DG51" s="35"/>
      <c r="DH51" s="33">
        <f t="shared" si="75"/>
        <v>0</v>
      </c>
      <c r="DI51" s="35"/>
      <c r="DJ51" s="35"/>
      <c r="DK51" s="35"/>
      <c r="DL51" s="35"/>
      <c r="DM51" s="33">
        <f t="shared" si="76"/>
        <v>0</v>
      </c>
      <c r="DN51" s="35"/>
      <c r="DO51" s="35"/>
      <c r="DP51" s="35"/>
      <c r="DQ51" s="35"/>
      <c r="DR51" s="33">
        <f t="shared" si="77"/>
        <v>0</v>
      </c>
      <c r="DS51" s="35"/>
      <c r="DT51" s="35"/>
      <c r="DU51" s="35"/>
      <c r="DV51" s="35"/>
      <c r="DW51" s="33">
        <f t="shared" si="78"/>
        <v>0</v>
      </c>
      <c r="DX51" s="35"/>
      <c r="DY51" s="35"/>
      <c r="DZ51" s="35"/>
      <c r="EA51" s="35"/>
      <c r="EB51" s="33">
        <f t="shared" si="79"/>
        <v>0</v>
      </c>
      <c r="EC51" s="35"/>
      <c r="ED51" s="35"/>
      <c r="EE51" s="35"/>
      <c r="EF51" s="35"/>
      <c r="EG51" s="34">
        <f t="shared" si="80"/>
        <v>0</v>
      </c>
    </row>
    <row r="52" spans="2:137" outlineLevel="1">
      <c r="B52" s="17" t="s">
        <v>87</v>
      </c>
      <c r="C52" s="35"/>
      <c r="D52" s="35"/>
      <c r="E52" s="35"/>
      <c r="F52" s="35"/>
      <c r="G52" s="33">
        <f t="shared" si="55"/>
        <v>0</v>
      </c>
      <c r="H52" s="35"/>
      <c r="I52" s="35"/>
      <c r="J52" s="35"/>
      <c r="K52" s="35"/>
      <c r="L52" s="33">
        <f t="shared" si="56"/>
        <v>0</v>
      </c>
      <c r="M52" s="35"/>
      <c r="N52" s="35"/>
      <c r="O52" s="35"/>
      <c r="P52" s="35"/>
      <c r="Q52" s="33">
        <f t="shared" si="57"/>
        <v>0</v>
      </c>
      <c r="R52" s="35"/>
      <c r="S52" s="35"/>
      <c r="T52" s="35"/>
      <c r="U52" s="35"/>
      <c r="V52" s="33">
        <f t="shared" si="58"/>
        <v>0</v>
      </c>
      <c r="W52" s="35"/>
      <c r="X52" s="35"/>
      <c r="Y52" s="35"/>
      <c r="Z52" s="35"/>
      <c r="AA52" s="33">
        <f t="shared" si="59"/>
        <v>0</v>
      </c>
      <c r="AB52" s="35"/>
      <c r="AC52" s="35"/>
      <c r="AD52" s="35"/>
      <c r="AE52" s="35"/>
      <c r="AF52" s="33">
        <f t="shared" si="60"/>
        <v>0</v>
      </c>
      <c r="AG52" s="35"/>
      <c r="AH52" s="35"/>
      <c r="AI52" s="35"/>
      <c r="AJ52" s="35"/>
      <c r="AK52" s="33">
        <f t="shared" si="81"/>
        <v>0</v>
      </c>
      <c r="AL52" s="35"/>
      <c r="AM52" s="35"/>
      <c r="AN52" s="35"/>
      <c r="AO52" s="35"/>
      <c r="AP52" s="33">
        <f t="shared" si="61"/>
        <v>0</v>
      </c>
      <c r="AQ52" s="35"/>
      <c r="AR52" s="35"/>
      <c r="AS52" s="35"/>
      <c r="AT52" s="35"/>
      <c r="AU52" s="33">
        <f t="shared" si="62"/>
        <v>0</v>
      </c>
      <c r="AV52" s="35"/>
      <c r="AW52" s="35"/>
      <c r="AX52" s="35"/>
      <c r="AY52" s="35"/>
      <c r="AZ52" s="33">
        <f t="shared" si="63"/>
        <v>0</v>
      </c>
      <c r="BA52" s="35"/>
      <c r="BB52" s="35"/>
      <c r="BC52" s="35"/>
      <c r="BD52" s="35"/>
      <c r="BE52" s="33">
        <f t="shared" si="64"/>
        <v>0</v>
      </c>
      <c r="BF52" s="35"/>
      <c r="BG52" s="35"/>
      <c r="BH52" s="35"/>
      <c r="BI52" s="35"/>
      <c r="BJ52" s="33">
        <f t="shared" si="65"/>
        <v>0</v>
      </c>
      <c r="BK52" s="35"/>
      <c r="BL52" s="35"/>
      <c r="BM52" s="35"/>
      <c r="BN52" s="35"/>
      <c r="BO52" s="33">
        <f t="shared" si="66"/>
        <v>0</v>
      </c>
      <c r="BP52" s="35"/>
      <c r="BQ52" s="35"/>
      <c r="BR52" s="35"/>
      <c r="BS52" s="35"/>
      <c r="BT52" s="33">
        <f t="shared" si="67"/>
        <v>0</v>
      </c>
      <c r="BU52" s="35"/>
      <c r="BV52" s="35"/>
      <c r="BW52" s="35"/>
      <c r="BX52" s="35"/>
      <c r="BY52" s="33">
        <f t="shared" si="68"/>
        <v>0</v>
      </c>
      <c r="BZ52" s="35"/>
      <c r="CA52" s="35"/>
      <c r="CB52" s="35"/>
      <c r="CC52" s="35"/>
      <c r="CD52" s="33">
        <f t="shared" si="69"/>
        <v>0</v>
      </c>
      <c r="CE52" s="35"/>
      <c r="CF52" s="35"/>
      <c r="CG52" s="35"/>
      <c r="CH52" s="35"/>
      <c r="CI52" s="33">
        <f t="shared" si="70"/>
        <v>0</v>
      </c>
      <c r="CJ52" s="35"/>
      <c r="CK52" s="35"/>
      <c r="CL52" s="35"/>
      <c r="CM52" s="35"/>
      <c r="CN52" s="33">
        <f t="shared" si="71"/>
        <v>0</v>
      </c>
      <c r="CO52" s="35"/>
      <c r="CP52" s="35"/>
      <c r="CQ52" s="35"/>
      <c r="CR52" s="35"/>
      <c r="CS52" s="33">
        <f t="shared" si="72"/>
        <v>0</v>
      </c>
      <c r="CT52" s="35"/>
      <c r="CU52" s="35"/>
      <c r="CV52" s="35"/>
      <c r="CW52" s="35"/>
      <c r="CX52" s="33">
        <f t="shared" si="73"/>
        <v>0</v>
      </c>
      <c r="CY52" s="35"/>
      <c r="CZ52" s="35"/>
      <c r="DA52" s="35"/>
      <c r="DB52" s="35"/>
      <c r="DC52" s="33">
        <f t="shared" si="74"/>
        <v>0</v>
      </c>
      <c r="DD52" s="35"/>
      <c r="DE52" s="35"/>
      <c r="DF52" s="35"/>
      <c r="DG52" s="35"/>
      <c r="DH52" s="33">
        <f t="shared" si="75"/>
        <v>0</v>
      </c>
      <c r="DI52" s="35"/>
      <c r="DJ52" s="35"/>
      <c r="DK52" s="35"/>
      <c r="DL52" s="35"/>
      <c r="DM52" s="33">
        <f t="shared" si="76"/>
        <v>0</v>
      </c>
      <c r="DN52" s="35"/>
      <c r="DO52" s="35"/>
      <c r="DP52" s="35"/>
      <c r="DQ52" s="35"/>
      <c r="DR52" s="33">
        <f t="shared" si="77"/>
        <v>0</v>
      </c>
      <c r="DS52" s="35"/>
      <c r="DT52" s="35"/>
      <c r="DU52" s="35"/>
      <c r="DV52" s="35"/>
      <c r="DW52" s="33">
        <f t="shared" si="78"/>
        <v>0</v>
      </c>
      <c r="DX52" s="35"/>
      <c r="DY52" s="35"/>
      <c r="DZ52" s="35"/>
      <c r="EA52" s="35"/>
      <c r="EB52" s="33">
        <f t="shared" si="79"/>
        <v>0</v>
      </c>
      <c r="EC52" s="35"/>
      <c r="ED52" s="35"/>
      <c r="EE52" s="35"/>
      <c r="EF52" s="35"/>
      <c r="EG52" s="34">
        <f t="shared" si="80"/>
        <v>0</v>
      </c>
    </row>
    <row r="53" spans="2:137" ht="26.25" outlineLevel="1">
      <c r="B53" s="17" t="s">
        <v>88</v>
      </c>
      <c r="C53" s="35"/>
      <c r="D53" s="35"/>
      <c r="E53" s="35"/>
      <c r="F53" s="35"/>
      <c r="G53" s="33">
        <f t="shared" si="55"/>
        <v>0</v>
      </c>
      <c r="H53" s="35"/>
      <c r="I53" s="35"/>
      <c r="J53" s="35"/>
      <c r="K53" s="35"/>
      <c r="L53" s="33">
        <f t="shared" si="56"/>
        <v>0</v>
      </c>
      <c r="M53" s="35"/>
      <c r="N53" s="35"/>
      <c r="O53" s="35"/>
      <c r="P53" s="35"/>
      <c r="Q53" s="33">
        <f t="shared" si="57"/>
        <v>0</v>
      </c>
      <c r="R53" s="35"/>
      <c r="S53" s="35"/>
      <c r="T53" s="35"/>
      <c r="U53" s="35"/>
      <c r="V53" s="33">
        <f t="shared" si="58"/>
        <v>0</v>
      </c>
      <c r="W53" s="35"/>
      <c r="X53" s="35"/>
      <c r="Y53" s="35"/>
      <c r="Z53" s="35"/>
      <c r="AA53" s="33">
        <f t="shared" si="59"/>
        <v>0</v>
      </c>
      <c r="AB53" s="35"/>
      <c r="AC53" s="35"/>
      <c r="AD53" s="35"/>
      <c r="AE53" s="35"/>
      <c r="AF53" s="33">
        <f t="shared" si="60"/>
        <v>0</v>
      </c>
      <c r="AG53" s="35"/>
      <c r="AH53" s="35"/>
      <c r="AI53" s="35"/>
      <c r="AJ53" s="35"/>
      <c r="AK53" s="33">
        <f t="shared" si="81"/>
        <v>0</v>
      </c>
      <c r="AL53" s="35"/>
      <c r="AM53" s="35"/>
      <c r="AN53" s="35"/>
      <c r="AO53" s="35"/>
      <c r="AP53" s="33">
        <f t="shared" si="61"/>
        <v>0</v>
      </c>
      <c r="AQ53" s="35"/>
      <c r="AR53" s="35"/>
      <c r="AS53" s="35"/>
      <c r="AT53" s="35"/>
      <c r="AU53" s="33">
        <f t="shared" si="62"/>
        <v>0</v>
      </c>
      <c r="AV53" s="35"/>
      <c r="AW53" s="35"/>
      <c r="AX53" s="35"/>
      <c r="AY53" s="35"/>
      <c r="AZ53" s="33">
        <f t="shared" si="63"/>
        <v>0</v>
      </c>
      <c r="BA53" s="35"/>
      <c r="BB53" s="35"/>
      <c r="BC53" s="35"/>
      <c r="BD53" s="35"/>
      <c r="BE53" s="33">
        <f t="shared" si="64"/>
        <v>0</v>
      </c>
      <c r="BF53" s="35"/>
      <c r="BG53" s="35"/>
      <c r="BH53" s="35"/>
      <c r="BI53" s="35"/>
      <c r="BJ53" s="33">
        <f t="shared" si="65"/>
        <v>0</v>
      </c>
      <c r="BK53" s="35"/>
      <c r="BL53" s="35"/>
      <c r="BM53" s="35"/>
      <c r="BN53" s="35"/>
      <c r="BO53" s="33">
        <f t="shared" si="66"/>
        <v>0</v>
      </c>
      <c r="BP53" s="35"/>
      <c r="BQ53" s="35"/>
      <c r="BR53" s="35"/>
      <c r="BS53" s="35"/>
      <c r="BT53" s="33">
        <f t="shared" si="67"/>
        <v>0</v>
      </c>
      <c r="BU53" s="35"/>
      <c r="BV53" s="35"/>
      <c r="BW53" s="35"/>
      <c r="BX53" s="35"/>
      <c r="BY53" s="33">
        <f t="shared" si="68"/>
        <v>0</v>
      </c>
      <c r="BZ53" s="35"/>
      <c r="CA53" s="35"/>
      <c r="CB53" s="35"/>
      <c r="CC53" s="35"/>
      <c r="CD53" s="33">
        <f t="shared" si="69"/>
        <v>0</v>
      </c>
      <c r="CE53" s="35"/>
      <c r="CF53" s="35"/>
      <c r="CG53" s="35"/>
      <c r="CH53" s="35"/>
      <c r="CI53" s="33">
        <f t="shared" si="70"/>
        <v>0</v>
      </c>
      <c r="CJ53" s="35"/>
      <c r="CK53" s="35"/>
      <c r="CL53" s="35"/>
      <c r="CM53" s="35"/>
      <c r="CN53" s="33">
        <f t="shared" si="71"/>
        <v>0</v>
      </c>
      <c r="CO53" s="35"/>
      <c r="CP53" s="35"/>
      <c r="CQ53" s="35"/>
      <c r="CR53" s="35"/>
      <c r="CS53" s="33">
        <f t="shared" si="72"/>
        <v>0</v>
      </c>
      <c r="CT53" s="35"/>
      <c r="CU53" s="35"/>
      <c r="CV53" s="35"/>
      <c r="CW53" s="35"/>
      <c r="CX53" s="33">
        <f t="shared" si="73"/>
        <v>0</v>
      </c>
      <c r="CY53" s="35"/>
      <c r="CZ53" s="35"/>
      <c r="DA53" s="35"/>
      <c r="DB53" s="35"/>
      <c r="DC53" s="33">
        <f t="shared" si="74"/>
        <v>0</v>
      </c>
      <c r="DD53" s="35"/>
      <c r="DE53" s="35"/>
      <c r="DF53" s="35"/>
      <c r="DG53" s="35"/>
      <c r="DH53" s="33">
        <f t="shared" si="75"/>
        <v>0</v>
      </c>
      <c r="DI53" s="35"/>
      <c r="DJ53" s="35"/>
      <c r="DK53" s="35"/>
      <c r="DL53" s="35"/>
      <c r="DM53" s="33">
        <f t="shared" si="76"/>
        <v>0</v>
      </c>
      <c r="DN53" s="35"/>
      <c r="DO53" s="35"/>
      <c r="DP53" s="35"/>
      <c r="DQ53" s="35"/>
      <c r="DR53" s="33">
        <f t="shared" si="77"/>
        <v>0</v>
      </c>
      <c r="DS53" s="35"/>
      <c r="DT53" s="35"/>
      <c r="DU53" s="35"/>
      <c r="DV53" s="35"/>
      <c r="DW53" s="33">
        <f t="shared" si="78"/>
        <v>0</v>
      </c>
      <c r="DX53" s="35"/>
      <c r="DY53" s="35"/>
      <c r="DZ53" s="35"/>
      <c r="EA53" s="35"/>
      <c r="EB53" s="33">
        <f t="shared" si="79"/>
        <v>0</v>
      </c>
      <c r="EC53" s="35"/>
      <c r="ED53" s="35"/>
      <c r="EE53" s="35"/>
      <c r="EF53" s="35"/>
      <c r="EG53" s="34">
        <f t="shared" si="80"/>
        <v>0</v>
      </c>
    </row>
    <row r="54" spans="2:137" outlineLevel="1">
      <c r="B54" s="17" t="s">
        <v>89</v>
      </c>
      <c r="C54" s="35"/>
      <c r="D54" s="35"/>
      <c r="E54" s="35"/>
      <c r="F54" s="35"/>
      <c r="G54" s="33">
        <f t="shared" si="55"/>
        <v>0</v>
      </c>
      <c r="H54" s="35"/>
      <c r="I54" s="35"/>
      <c r="J54" s="35"/>
      <c r="K54" s="35"/>
      <c r="L54" s="33">
        <f t="shared" si="56"/>
        <v>0</v>
      </c>
      <c r="M54" s="35"/>
      <c r="N54" s="35"/>
      <c r="O54" s="35"/>
      <c r="P54" s="35"/>
      <c r="Q54" s="33">
        <f t="shared" si="57"/>
        <v>0</v>
      </c>
      <c r="R54" s="35"/>
      <c r="S54" s="35"/>
      <c r="T54" s="35"/>
      <c r="U54" s="35"/>
      <c r="V54" s="33">
        <f t="shared" si="58"/>
        <v>0</v>
      </c>
      <c r="W54" s="35"/>
      <c r="X54" s="35"/>
      <c r="Y54" s="35"/>
      <c r="Z54" s="35"/>
      <c r="AA54" s="33">
        <f t="shared" si="59"/>
        <v>0</v>
      </c>
      <c r="AB54" s="35"/>
      <c r="AC54" s="35"/>
      <c r="AD54" s="35"/>
      <c r="AE54" s="35"/>
      <c r="AF54" s="33">
        <f t="shared" si="60"/>
        <v>0</v>
      </c>
      <c r="AG54" s="35"/>
      <c r="AH54" s="35"/>
      <c r="AI54" s="35"/>
      <c r="AJ54" s="35"/>
      <c r="AK54" s="33">
        <f t="shared" si="81"/>
        <v>0</v>
      </c>
      <c r="AL54" s="35"/>
      <c r="AM54" s="35"/>
      <c r="AN54" s="35"/>
      <c r="AO54" s="35"/>
      <c r="AP54" s="33">
        <f t="shared" si="61"/>
        <v>0</v>
      </c>
      <c r="AQ54" s="35"/>
      <c r="AR54" s="35"/>
      <c r="AS54" s="35"/>
      <c r="AT54" s="35"/>
      <c r="AU54" s="33">
        <f t="shared" si="62"/>
        <v>0</v>
      </c>
      <c r="AV54" s="35"/>
      <c r="AW54" s="35"/>
      <c r="AX54" s="35"/>
      <c r="AY54" s="35"/>
      <c r="AZ54" s="33">
        <f t="shared" si="63"/>
        <v>0</v>
      </c>
      <c r="BA54" s="35"/>
      <c r="BB54" s="35"/>
      <c r="BC54" s="35"/>
      <c r="BD54" s="35"/>
      <c r="BE54" s="33">
        <f t="shared" si="64"/>
        <v>0</v>
      </c>
      <c r="BF54" s="35"/>
      <c r="BG54" s="35"/>
      <c r="BH54" s="35"/>
      <c r="BI54" s="35"/>
      <c r="BJ54" s="33">
        <f t="shared" si="65"/>
        <v>0</v>
      </c>
      <c r="BK54" s="35"/>
      <c r="BL54" s="35"/>
      <c r="BM54" s="35"/>
      <c r="BN54" s="35"/>
      <c r="BO54" s="33">
        <f t="shared" si="66"/>
        <v>0</v>
      </c>
      <c r="BP54" s="35"/>
      <c r="BQ54" s="35"/>
      <c r="BR54" s="35"/>
      <c r="BS54" s="35"/>
      <c r="BT54" s="33">
        <f t="shared" si="67"/>
        <v>0</v>
      </c>
      <c r="BU54" s="35"/>
      <c r="BV54" s="35"/>
      <c r="BW54" s="35"/>
      <c r="BX54" s="35"/>
      <c r="BY54" s="33">
        <f t="shared" si="68"/>
        <v>0</v>
      </c>
      <c r="BZ54" s="35"/>
      <c r="CA54" s="35"/>
      <c r="CB54" s="35"/>
      <c r="CC54" s="35"/>
      <c r="CD54" s="33">
        <f t="shared" si="69"/>
        <v>0</v>
      </c>
      <c r="CE54" s="35"/>
      <c r="CF54" s="35"/>
      <c r="CG54" s="35"/>
      <c r="CH54" s="35"/>
      <c r="CI54" s="33">
        <f t="shared" si="70"/>
        <v>0</v>
      </c>
      <c r="CJ54" s="35"/>
      <c r="CK54" s="35"/>
      <c r="CL54" s="35"/>
      <c r="CM54" s="35"/>
      <c r="CN54" s="33">
        <f t="shared" si="71"/>
        <v>0</v>
      </c>
      <c r="CO54" s="35"/>
      <c r="CP54" s="35"/>
      <c r="CQ54" s="35"/>
      <c r="CR54" s="35"/>
      <c r="CS54" s="33">
        <f t="shared" si="72"/>
        <v>0</v>
      </c>
      <c r="CT54" s="35"/>
      <c r="CU54" s="35"/>
      <c r="CV54" s="35"/>
      <c r="CW54" s="35"/>
      <c r="CX54" s="33">
        <f t="shared" si="73"/>
        <v>0</v>
      </c>
      <c r="CY54" s="35"/>
      <c r="CZ54" s="35"/>
      <c r="DA54" s="35"/>
      <c r="DB54" s="35"/>
      <c r="DC54" s="33">
        <f t="shared" si="74"/>
        <v>0</v>
      </c>
      <c r="DD54" s="35"/>
      <c r="DE54" s="35"/>
      <c r="DF54" s="35"/>
      <c r="DG54" s="35"/>
      <c r="DH54" s="33">
        <f t="shared" si="75"/>
        <v>0</v>
      </c>
      <c r="DI54" s="35"/>
      <c r="DJ54" s="35"/>
      <c r="DK54" s="35"/>
      <c r="DL54" s="35"/>
      <c r="DM54" s="33">
        <f t="shared" si="76"/>
        <v>0</v>
      </c>
      <c r="DN54" s="35"/>
      <c r="DO54" s="35"/>
      <c r="DP54" s="35"/>
      <c r="DQ54" s="35"/>
      <c r="DR54" s="33">
        <f t="shared" si="77"/>
        <v>0</v>
      </c>
      <c r="DS54" s="35"/>
      <c r="DT54" s="35"/>
      <c r="DU54" s="35"/>
      <c r="DV54" s="35"/>
      <c r="DW54" s="33">
        <f t="shared" si="78"/>
        <v>0</v>
      </c>
      <c r="DX54" s="35"/>
      <c r="DY54" s="35"/>
      <c r="DZ54" s="35"/>
      <c r="EA54" s="35"/>
      <c r="EB54" s="33">
        <f t="shared" si="79"/>
        <v>0</v>
      </c>
      <c r="EC54" s="35"/>
      <c r="ED54" s="35"/>
      <c r="EE54" s="35"/>
      <c r="EF54" s="35"/>
      <c r="EG54" s="34">
        <f t="shared" si="80"/>
        <v>0</v>
      </c>
    </row>
    <row r="55" spans="2:137" ht="26.25" outlineLevel="1">
      <c r="B55" s="17" t="s">
        <v>90</v>
      </c>
      <c r="C55" s="35"/>
      <c r="D55" s="35"/>
      <c r="E55" s="35"/>
      <c r="F55" s="35"/>
      <c r="G55" s="33">
        <f t="shared" si="55"/>
        <v>0</v>
      </c>
      <c r="H55" s="35"/>
      <c r="I55" s="35"/>
      <c r="J55" s="35"/>
      <c r="K55" s="35"/>
      <c r="L55" s="33">
        <f t="shared" si="56"/>
        <v>0</v>
      </c>
      <c r="M55" s="35"/>
      <c r="N55" s="35"/>
      <c r="O55" s="35"/>
      <c r="P55" s="35"/>
      <c r="Q55" s="33">
        <f t="shared" si="57"/>
        <v>0</v>
      </c>
      <c r="R55" s="35"/>
      <c r="S55" s="35"/>
      <c r="T55" s="35"/>
      <c r="U55" s="35"/>
      <c r="V55" s="33">
        <f t="shared" si="58"/>
        <v>0</v>
      </c>
      <c r="W55" s="35"/>
      <c r="X55" s="35"/>
      <c r="Y55" s="35"/>
      <c r="Z55" s="35"/>
      <c r="AA55" s="33">
        <f t="shared" si="59"/>
        <v>0</v>
      </c>
      <c r="AB55" s="35"/>
      <c r="AC55" s="35"/>
      <c r="AD55" s="35"/>
      <c r="AE55" s="35"/>
      <c r="AF55" s="33">
        <f t="shared" si="60"/>
        <v>0</v>
      </c>
      <c r="AG55" s="35"/>
      <c r="AH55" s="35"/>
      <c r="AI55" s="35"/>
      <c r="AJ55" s="35"/>
      <c r="AK55" s="33">
        <f t="shared" si="81"/>
        <v>0</v>
      </c>
      <c r="AL55" s="35"/>
      <c r="AM55" s="35"/>
      <c r="AN55" s="35"/>
      <c r="AO55" s="35"/>
      <c r="AP55" s="33">
        <f t="shared" si="61"/>
        <v>0</v>
      </c>
      <c r="AQ55" s="35"/>
      <c r="AR55" s="35"/>
      <c r="AS55" s="35"/>
      <c r="AT55" s="35"/>
      <c r="AU55" s="33">
        <f t="shared" si="62"/>
        <v>0</v>
      </c>
      <c r="AV55" s="35"/>
      <c r="AW55" s="35"/>
      <c r="AX55" s="35"/>
      <c r="AY55" s="35"/>
      <c r="AZ55" s="33">
        <f t="shared" si="63"/>
        <v>0</v>
      </c>
      <c r="BA55" s="35"/>
      <c r="BB55" s="35"/>
      <c r="BC55" s="35"/>
      <c r="BD55" s="35"/>
      <c r="BE55" s="33">
        <f t="shared" si="64"/>
        <v>0</v>
      </c>
      <c r="BF55" s="35"/>
      <c r="BG55" s="35"/>
      <c r="BH55" s="35"/>
      <c r="BI55" s="35"/>
      <c r="BJ55" s="33">
        <f t="shared" si="65"/>
        <v>0</v>
      </c>
      <c r="BK55" s="35"/>
      <c r="BL55" s="35"/>
      <c r="BM55" s="35"/>
      <c r="BN55" s="35"/>
      <c r="BO55" s="33">
        <f t="shared" si="66"/>
        <v>0</v>
      </c>
      <c r="BP55" s="35"/>
      <c r="BQ55" s="35"/>
      <c r="BR55" s="35"/>
      <c r="BS55" s="35"/>
      <c r="BT55" s="33">
        <f t="shared" si="67"/>
        <v>0</v>
      </c>
      <c r="BU55" s="35"/>
      <c r="BV55" s="35"/>
      <c r="BW55" s="35"/>
      <c r="BX55" s="35"/>
      <c r="BY55" s="33">
        <f t="shared" si="68"/>
        <v>0</v>
      </c>
      <c r="BZ55" s="35"/>
      <c r="CA55" s="35"/>
      <c r="CB55" s="35"/>
      <c r="CC55" s="35"/>
      <c r="CD55" s="33">
        <f t="shared" si="69"/>
        <v>0</v>
      </c>
      <c r="CE55" s="35"/>
      <c r="CF55" s="35"/>
      <c r="CG55" s="35"/>
      <c r="CH55" s="35"/>
      <c r="CI55" s="33">
        <f t="shared" si="70"/>
        <v>0</v>
      </c>
      <c r="CJ55" s="35"/>
      <c r="CK55" s="35"/>
      <c r="CL55" s="35"/>
      <c r="CM55" s="35"/>
      <c r="CN55" s="33">
        <f t="shared" si="71"/>
        <v>0</v>
      </c>
      <c r="CO55" s="35"/>
      <c r="CP55" s="35"/>
      <c r="CQ55" s="35"/>
      <c r="CR55" s="35"/>
      <c r="CS55" s="33">
        <f t="shared" si="72"/>
        <v>0</v>
      </c>
      <c r="CT55" s="35"/>
      <c r="CU55" s="35"/>
      <c r="CV55" s="35"/>
      <c r="CW55" s="35"/>
      <c r="CX55" s="33">
        <f t="shared" si="73"/>
        <v>0</v>
      </c>
      <c r="CY55" s="35"/>
      <c r="CZ55" s="35"/>
      <c r="DA55" s="35"/>
      <c r="DB55" s="35"/>
      <c r="DC55" s="33">
        <f t="shared" si="74"/>
        <v>0</v>
      </c>
      <c r="DD55" s="35"/>
      <c r="DE55" s="35"/>
      <c r="DF55" s="35"/>
      <c r="DG55" s="35"/>
      <c r="DH55" s="33">
        <f t="shared" si="75"/>
        <v>0</v>
      </c>
      <c r="DI55" s="35"/>
      <c r="DJ55" s="35"/>
      <c r="DK55" s="35"/>
      <c r="DL55" s="35"/>
      <c r="DM55" s="33">
        <f t="shared" si="76"/>
        <v>0</v>
      </c>
      <c r="DN55" s="35"/>
      <c r="DO55" s="35"/>
      <c r="DP55" s="35"/>
      <c r="DQ55" s="35"/>
      <c r="DR55" s="33">
        <f t="shared" si="77"/>
        <v>0</v>
      </c>
      <c r="DS55" s="35"/>
      <c r="DT55" s="35"/>
      <c r="DU55" s="35"/>
      <c r="DV55" s="35"/>
      <c r="DW55" s="33">
        <f t="shared" si="78"/>
        <v>0</v>
      </c>
      <c r="DX55" s="35"/>
      <c r="DY55" s="35"/>
      <c r="DZ55" s="35"/>
      <c r="EA55" s="35"/>
      <c r="EB55" s="33">
        <f t="shared" si="79"/>
        <v>0</v>
      </c>
      <c r="EC55" s="35"/>
      <c r="ED55" s="35"/>
      <c r="EE55" s="35"/>
      <c r="EF55" s="35"/>
      <c r="EG55" s="34">
        <f t="shared" si="80"/>
        <v>0</v>
      </c>
    </row>
    <row r="56" spans="2:137" ht="26.25" outlineLevel="1">
      <c r="B56" s="17" t="s">
        <v>91</v>
      </c>
      <c r="C56" s="35"/>
      <c r="D56" s="35"/>
      <c r="E56" s="35"/>
      <c r="F56" s="35"/>
      <c r="G56" s="33">
        <f t="shared" si="55"/>
        <v>0</v>
      </c>
      <c r="H56" s="35"/>
      <c r="I56" s="35"/>
      <c r="J56" s="35"/>
      <c r="K56" s="35"/>
      <c r="L56" s="33">
        <f t="shared" si="56"/>
        <v>0</v>
      </c>
      <c r="M56" s="35"/>
      <c r="N56" s="35"/>
      <c r="O56" s="35"/>
      <c r="P56" s="35"/>
      <c r="Q56" s="33">
        <f t="shared" si="57"/>
        <v>0</v>
      </c>
      <c r="R56" s="35"/>
      <c r="S56" s="35"/>
      <c r="T56" s="35"/>
      <c r="U56" s="35"/>
      <c r="V56" s="33">
        <f t="shared" si="58"/>
        <v>0</v>
      </c>
      <c r="W56" s="35"/>
      <c r="X56" s="35"/>
      <c r="Y56" s="35"/>
      <c r="Z56" s="35"/>
      <c r="AA56" s="33">
        <f t="shared" si="59"/>
        <v>0</v>
      </c>
      <c r="AB56" s="35"/>
      <c r="AC56" s="35"/>
      <c r="AD56" s="35"/>
      <c r="AE56" s="35"/>
      <c r="AF56" s="33">
        <f t="shared" si="60"/>
        <v>0</v>
      </c>
      <c r="AG56" s="35"/>
      <c r="AH56" s="35"/>
      <c r="AI56" s="35"/>
      <c r="AJ56" s="35"/>
      <c r="AK56" s="33">
        <f t="shared" si="81"/>
        <v>0</v>
      </c>
      <c r="AL56" s="35"/>
      <c r="AM56" s="35"/>
      <c r="AN56" s="35"/>
      <c r="AO56" s="35"/>
      <c r="AP56" s="33">
        <f t="shared" si="61"/>
        <v>0</v>
      </c>
      <c r="AQ56" s="35"/>
      <c r="AR56" s="35"/>
      <c r="AS56" s="35"/>
      <c r="AT56" s="35"/>
      <c r="AU56" s="33">
        <f t="shared" si="62"/>
        <v>0</v>
      </c>
      <c r="AV56" s="35"/>
      <c r="AW56" s="35"/>
      <c r="AX56" s="35"/>
      <c r="AY56" s="35"/>
      <c r="AZ56" s="33">
        <f t="shared" si="63"/>
        <v>0</v>
      </c>
      <c r="BA56" s="35"/>
      <c r="BB56" s="35"/>
      <c r="BC56" s="35"/>
      <c r="BD56" s="35"/>
      <c r="BE56" s="33">
        <f t="shared" si="64"/>
        <v>0</v>
      </c>
      <c r="BF56" s="35"/>
      <c r="BG56" s="35"/>
      <c r="BH56" s="35"/>
      <c r="BI56" s="35"/>
      <c r="BJ56" s="33">
        <f t="shared" si="65"/>
        <v>0</v>
      </c>
      <c r="BK56" s="35"/>
      <c r="BL56" s="35"/>
      <c r="BM56" s="35"/>
      <c r="BN56" s="35"/>
      <c r="BO56" s="33">
        <f t="shared" si="66"/>
        <v>0</v>
      </c>
      <c r="BP56" s="35"/>
      <c r="BQ56" s="35"/>
      <c r="BR56" s="35"/>
      <c r="BS56" s="35"/>
      <c r="BT56" s="33">
        <f t="shared" si="67"/>
        <v>0</v>
      </c>
      <c r="BU56" s="35"/>
      <c r="BV56" s="35"/>
      <c r="BW56" s="35"/>
      <c r="BX56" s="35"/>
      <c r="BY56" s="33">
        <f t="shared" si="68"/>
        <v>0</v>
      </c>
      <c r="BZ56" s="35"/>
      <c r="CA56" s="35"/>
      <c r="CB56" s="35"/>
      <c r="CC56" s="35"/>
      <c r="CD56" s="33">
        <f t="shared" si="69"/>
        <v>0</v>
      </c>
      <c r="CE56" s="35"/>
      <c r="CF56" s="35"/>
      <c r="CG56" s="35"/>
      <c r="CH56" s="35"/>
      <c r="CI56" s="33">
        <f t="shared" si="70"/>
        <v>0</v>
      </c>
      <c r="CJ56" s="35"/>
      <c r="CK56" s="35"/>
      <c r="CL56" s="35"/>
      <c r="CM56" s="35"/>
      <c r="CN56" s="33">
        <f t="shared" si="71"/>
        <v>0</v>
      </c>
      <c r="CO56" s="35"/>
      <c r="CP56" s="35"/>
      <c r="CQ56" s="35"/>
      <c r="CR56" s="35"/>
      <c r="CS56" s="33">
        <f t="shared" si="72"/>
        <v>0</v>
      </c>
      <c r="CT56" s="35"/>
      <c r="CU56" s="35"/>
      <c r="CV56" s="35"/>
      <c r="CW56" s="35"/>
      <c r="CX56" s="33">
        <f t="shared" si="73"/>
        <v>0</v>
      </c>
      <c r="CY56" s="35"/>
      <c r="CZ56" s="35"/>
      <c r="DA56" s="35"/>
      <c r="DB56" s="35"/>
      <c r="DC56" s="33">
        <f t="shared" si="74"/>
        <v>0</v>
      </c>
      <c r="DD56" s="35"/>
      <c r="DE56" s="35"/>
      <c r="DF56" s="35"/>
      <c r="DG56" s="35"/>
      <c r="DH56" s="33">
        <f t="shared" si="75"/>
        <v>0</v>
      </c>
      <c r="DI56" s="35"/>
      <c r="DJ56" s="35"/>
      <c r="DK56" s="35"/>
      <c r="DL56" s="35"/>
      <c r="DM56" s="33">
        <f t="shared" si="76"/>
        <v>0</v>
      </c>
      <c r="DN56" s="35"/>
      <c r="DO56" s="35"/>
      <c r="DP56" s="35"/>
      <c r="DQ56" s="35"/>
      <c r="DR56" s="33">
        <f t="shared" si="77"/>
        <v>0</v>
      </c>
      <c r="DS56" s="35"/>
      <c r="DT56" s="35"/>
      <c r="DU56" s="35"/>
      <c r="DV56" s="35"/>
      <c r="DW56" s="33">
        <f t="shared" si="78"/>
        <v>0</v>
      </c>
      <c r="DX56" s="35"/>
      <c r="DY56" s="35"/>
      <c r="DZ56" s="35"/>
      <c r="EA56" s="35"/>
      <c r="EB56" s="33">
        <f t="shared" si="79"/>
        <v>0</v>
      </c>
      <c r="EC56" s="35"/>
      <c r="ED56" s="35"/>
      <c r="EE56" s="35"/>
      <c r="EF56" s="35"/>
      <c r="EG56" s="34">
        <f t="shared" si="80"/>
        <v>0</v>
      </c>
    </row>
    <row r="57" spans="2:137">
      <c r="B57" s="16" t="s">
        <v>92</v>
      </c>
      <c r="C57" s="36" t="str">
        <f>IF(COUNTIF(C58:C63,"D")&gt;0,"D",IF(COUNTIF(C58:C63,"W")&gt;0,"W",IF(COUNTIF(C58:C63,"C")&gt;0,"C",IF(COUNTIF(C58:C63,"R")&gt;0,"R",""))))</f>
        <v/>
      </c>
      <c r="D57" s="36" t="str">
        <f>IF(COUNTIF(D58:D63,"D")&gt;0,"D",IF(COUNTIF(D58:D63,"W")&gt;0,"W",IF(COUNTIF(D58:D63,"C")&gt;0,"C",IF(COUNTIF(D58:D63,"R")&gt;0,"R",""))))</f>
        <v/>
      </c>
      <c r="E57" s="36" t="str">
        <f>IF(COUNTIF(E58:E63,"D")&gt;0,"D",IF(COUNTIF(E58:E63,"W")&gt;0,"W",IF(COUNTIF(E58:E63,"C")&gt;0,"C",IF(COUNTIF(E58:E63,"R")&gt;0,"R",""))))</f>
        <v/>
      </c>
      <c r="F57" s="36" t="str">
        <f>IF(COUNTIF(F58:F63,"D")&gt;0,"D",IF(COUNTIF(F58:F63,"W")&gt;0,"W",IF(COUNTIF(F58:F63,"C")&gt;0,"C",IF(COUNTIF(F58:F63,"R")&gt;0,"R",""))))</f>
        <v/>
      </c>
      <c r="G57" s="36" t="str">
        <f t="shared" si="55"/>
        <v/>
      </c>
      <c r="H57" s="36" t="str">
        <f>IF(COUNTIF(H58:H63,"D")&gt;0,"D",IF(COUNTIF(H58:H63,"W")&gt;0,"W",IF(COUNTIF(H58:H63,"C")&gt;0,"C",IF(COUNTIF(H58:H63,"R")&gt;0,"R",""))))</f>
        <v/>
      </c>
      <c r="I57" s="36" t="str">
        <f>IF(COUNTIF(I58:I63,"D")&gt;0,"D",IF(COUNTIF(I58:I63,"W")&gt;0,"W",IF(COUNTIF(I58:I63,"C")&gt;0,"C",IF(COUNTIF(I58:I63,"R")&gt;0,"R",""))))</f>
        <v/>
      </c>
      <c r="J57" s="36" t="str">
        <f>IF(COUNTIF(J58:J63,"D")&gt;0,"D",IF(COUNTIF(J58:J63,"W")&gt;0,"W",IF(COUNTIF(J58:J63,"C")&gt;0,"C",IF(COUNTIF(J58:J63,"R")&gt;0,"R",""))))</f>
        <v/>
      </c>
      <c r="K57" s="36" t="str">
        <f>IF(COUNTIF(K58:K63,"D")&gt;0,"D",IF(COUNTIF(K58:K63,"W")&gt;0,"W",IF(COUNTIF(K58:K63,"C")&gt;0,"C",IF(COUNTIF(K58:K63,"R")&gt;0,"R",""))))</f>
        <v/>
      </c>
      <c r="L57" s="36" t="str">
        <f t="shared" si="56"/>
        <v/>
      </c>
      <c r="M57" s="36" t="str">
        <f>IF(COUNTIF(M58:M63,"D")&gt;0,"D",IF(COUNTIF(M58:M63,"W")&gt;0,"W",IF(COUNTIF(M58:M63,"C")&gt;0,"C",IF(COUNTIF(M58:M63,"R")&gt;0,"R",""))))</f>
        <v/>
      </c>
      <c r="N57" s="36" t="str">
        <f>IF(COUNTIF(N58:N63,"D")&gt;0,"D",IF(COUNTIF(N58:N63,"W")&gt;0,"W",IF(COUNTIF(N58:N63,"C")&gt;0,"C",IF(COUNTIF(N58:N63,"R")&gt;0,"R",""))))</f>
        <v/>
      </c>
      <c r="O57" s="36" t="str">
        <f>IF(COUNTIF(O58:O63,"D")&gt;0,"D",IF(COUNTIF(O58:O63,"W")&gt;0,"W",IF(COUNTIF(O58:O63,"C")&gt;0,"C",IF(COUNTIF(O58:O63,"R")&gt;0,"R",""))))</f>
        <v/>
      </c>
      <c r="P57" s="36" t="str">
        <f>IF(COUNTIF(P58:P63,"D")&gt;0,"D",IF(COUNTIF(P58:P63,"W")&gt;0,"W",IF(COUNTIF(P58:P63,"C")&gt;0,"C",IF(COUNTIF(P58:P63,"R")&gt;0,"R",""))))</f>
        <v/>
      </c>
      <c r="Q57" s="36" t="str">
        <f t="shared" si="57"/>
        <v/>
      </c>
      <c r="R57" s="36" t="str">
        <f>IF(COUNTIF(R58:R63,"D")&gt;0,"D",IF(COUNTIF(R58:R63,"W")&gt;0,"W",IF(COUNTIF(R58:R63,"C")&gt;0,"C",IF(COUNTIF(R58:R63,"R")&gt;0,"R",""))))</f>
        <v/>
      </c>
      <c r="S57" s="36" t="str">
        <f>IF(COUNTIF(S58:S63,"D")&gt;0,"D",IF(COUNTIF(S58:S63,"W")&gt;0,"W",IF(COUNTIF(S58:S63,"C")&gt;0,"C",IF(COUNTIF(S58:S63,"R")&gt;0,"R",""))))</f>
        <v/>
      </c>
      <c r="T57" s="36" t="str">
        <f>IF(COUNTIF(T58:T63,"D")&gt;0,"D",IF(COUNTIF(T58:T63,"W")&gt;0,"W",IF(COUNTIF(T58:T63,"C")&gt;0,"C",IF(COUNTIF(T58:T63,"R")&gt;0,"R",""))))</f>
        <v/>
      </c>
      <c r="U57" s="36" t="str">
        <f>IF(COUNTIF(U58:U63,"D")&gt;0,"D",IF(COUNTIF(U58:U63,"W")&gt;0,"W",IF(COUNTIF(U58:U63,"C")&gt;0,"C",IF(COUNTIF(U58:U63,"R")&gt;0,"R",""))))</f>
        <v/>
      </c>
      <c r="V57" s="36" t="str">
        <f t="shared" si="58"/>
        <v/>
      </c>
      <c r="W57" s="36" t="str">
        <f>IF(COUNTIF(W58:W63,"D")&gt;0,"D",IF(COUNTIF(W58:W63,"W")&gt;0,"W",IF(COUNTIF(W58:W63,"C")&gt;0,"C",IF(COUNTIF(W58:W63,"R")&gt;0,"R",""))))</f>
        <v/>
      </c>
      <c r="X57" s="36" t="str">
        <f>IF(COUNTIF(X58:X63,"D")&gt;0,"D",IF(COUNTIF(X58:X63,"W")&gt;0,"W",IF(COUNTIF(X58:X63,"C")&gt;0,"C",IF(COUNTIF(X58:X63,"R")&gt;0,"R",""))))</f>
        <v/>
      </c>
      <c r="Y57" s="36" t="str">
        <f>IF(COUNTIF(Y58:Y63,"D")&gt;0,"D",IF(COUNTIF(Y58:Y63,"W")&gt;0,"W",IF(COUNTIF(Y58:Y63,"C")&gt;0,"C",IF(COUNTIF(Y58:Y63,"R")&gt;0,"R",""))))</f>
        <v/>
      </c>
      <c r="Z57" s="36" t="str">
        <f>IF(COUNTIF(Z58:Z63,"D")&gt;0,"D",IF(COUNTIF(Z58:Z63,"W")&gt;0,"W",IF(COUNTIF(Z58:Z63,"C")&gt;0,"C",IF(COUNTIF(Z58:Z63,"R")&gt;0,"R",""))))</f>
        <v/>
      </c>
      <c r="AA57" s="36" t="str">
        <f t="shared" si="59"/>
        <v/>
      </c>
      <c r="AB57" s="36" t="str">
        <f>IF(COUNTIF(AB58:AB63,"D")&gt;0,"D",IF(COUNTIF(AB58:AB63,"W")&gt;0,"W",IF(COUNTIF(AB58:AB63,"C")&gt;0,"C",IF(COUNTIF(AB58:AB63,"R")&gt;0,"R",""))))</f>
        <v/>
      </c>
      <c r="AC57" s="36" t="str">
        <f>IF(COUNTIF(AC58:AC63,"D")&gt;0,"D",IF(COUNTIF(AC58:AC63,"W")&gt;0,"W",IF(COUNTIF(AC58:AC63,"C")&gt;0,"C",IF(COUNTIF(AC58:AC63,"R")&gt;0,"R",""))))</f>
        <v/>
      </c>
      <c r="AD57" s="36" t="str">
        <f>IF(COUNTIF(AD58:AD63,"D")&gt;0,"D",IF(COUNTIF(AD58:AD63,"W")&gt;0,"W",IF(COUNTIF(AD58:AD63,"C")&gt;0,"C",IF(COUNTIF(AD58:AD63,"R")&gt;0,"R",""))))</f>
        <v/>
      </c>
      <c r="AE57" s="36" t="str">
        <f>IF(COUNTIF(AE58:AE63,"D")&gt;0,"D",IF(COUNTIF(AE58:AE63,"W")&gt;0,"W",IF(COUNTIF(AE58:AE63,"C")&gt;0,"C",IF(COUNTIF(AE58:AE63,"R")&gt;0,"R",""))))</f>
        <v/>
      </c>
      <c r="AF57" s="36" t="str">
        <f t="shared" si="60"/>
        <v/>
      </c>
      <c r="AG57" s="36" t="str">
        <f>IF(COUNTIF(AG58:AG63,"D")&gt;0,"D",IF(COUNTIF(AG58:AG63,"W")&gt;0,"W",IF(COUNTIF(AG58:AG63,"C")&gt;0,"C",IF(COUNTIF(AG58:AG63,"R")&gt;0,"R",""))))</f>
        <v/>
      </c>
      <c r="AH57" s="36" t="str">
        <f>IF(COUNTIF(AH58:AH63,"D")&gt;0,"D",IF(COUNTIF(AH58:AH63,"W")&gt;0,"W",IF(COUNTIF(AH58:AH63,"C")&gt;0,"C",IF(COUNTIF(AH58:AH63,"R")&gt;0,"R",""))))</f>
        <v/>
      </c>
      <c r="AI57" s="36" t="str">
        <f>IF(COUNTIF(AI58:AI63,"D")&gt;0,"D",IF(COUNTIF(AI58:AI63,"W")&gt;0,"W",IF(COUNTIF(AI58:AI63,"C")&gt;0,"C",IF(COUNTIF(AI58:AI63,"R")&gt;0,"R",""))))</f>
        <v/>
      </c>
      <c r="AJ57" s="36" t="str">
        <f>IF(COUNTIF(AJ58:AJ63,"D")&gt;0,"D",IF(COUNTIF(AJ58:AJ63,"W")&gt;0,"W",IF(COUNTIF(AJ58:AJ63,"C")&gt;0,"C",IF(COUNTIF(AJ58:AJ63,"R")&gt;0,"R",""))))</f>
        <v/>
      </c>
      <c r="AK57" s="36" t="str">
        <f t="shared" si="81"/>
        <v/>
      </c>
      <c r="AL57" s="36" t="str">
        <f>IF(COUNTIF(AL58:AL63,"D")&gt;0,"D",IF(COUNTIF(AL58:AL63,"W")&gt;0,"W",IF(COUNTIF(AL58:AL63,"C")&gt;0,"C",IF(COUNTIF(AL58:AL63,"R")&gt;0,"R",""))))</f>
        <v/>
      </c>
      <c r="AM57" s="36" t="str">
        <f>IF(COUNTIF(AM58:AM63,"D")&gt;0,"D",IF(COUNTIF(AM58:AM63,"W")&gt;0,"W",IF(COUNTIF(AM58:AM63,"C")&gt;0,"C",IF(COUNTIF(AM58:AM63,"R")&gt;0,"R",""))))</f>
        <v/>
      </c>
      <c r="AN57" s="36" t="str">
        <f>IF(COUNTIF(AN58:AN63,"D")&gt;0,"D",IF(COUNTIF(AN58:AN63,"W")&gt;0,"W",IF(COUNTIF(AN58:AN63,"C")&gt;0,"C",IF(COUNTIF(AN58:AN63,"R")&gt;0,"R",""))))</f>
        <v/>
      </c>
      <c r="AO57" s="36" t="str">
        <f>IF(COUNTIF(AO58:AO63,"D")&gt;0,"D",IF(COUNTIF(AO58:AO63,"W")&gt;0,"W",IF(COUNTIF(AO58:AO63,"C")&gt;0,"C",IF(COUNTIF(AO58:AO63,"R")&gt;0,"R",""))))</f>
        <v/>
      </c>
      <c r="AP57" s="36" t="str">
        <f t="shared" si="61"/>
        <v/>
      </c>
      <c r="AQ57" s="36" t="str">
        <f>IF(COUNTIF(AQ58:AQ63,"D")&gt;0,"D",IF(COUNTIF(AQ58:AQ63,"W")&gt;0,"W",IF(COUNTIF(AQ58:AQ63,"C")&gt;0,"C",IF(COUNTIF(AQ58:AQ63,"R")&gt;0,"R",""))))</f>
        <v/>
      </c>
      <c r="AR57" s="36" t="str">
        <f>IF(COUNTIF(AR58:AR63,"D")&gt;0,"D",IF(COUNTIF(AR58:AR63,"W")&gt;0,"W",IF(COUNTIF(AR58:AR63,"C")&gt;0,"C",IF(COUNTIF(AR58:AR63,"R")&gt;0,"R",""))))</f>
        <v/>
      </c>
      <c r="AS57" s="36" t="str">
        <f>IF(COUNTIF(AS58:AS63,"D")&gt;0,"D",IF(COUNTIF(AS58:AS63,"W")&gt;0,"W",IF(COUNTIF(AS58:AS63,"C")&gt;0,"C",IF(COUNTIF(AS58:AS63,"R")&gt;0,"R",""))))</f>
        <v/>
      </c>
      <c r="AT57" s="36" t="str">
        <f>IF(COUNTIF(AT58:AT63,"D")&gt;0,"D",IF(COUNTIF(AT58:AT63,"W")&gt;0,"W",IF(COUNTIF(AT58:AT63,"C")&gt;0,"C",IF(COUNTIF(AT58:AT63,"R")&gt;0,"R",""))))</f>
        <v/>
      </c>
      <c r="AU57" s="36" t="str">
        <f t="shared" si="62"/>
        <v/>
      </c>
      <c r="AV57" s="36" t="str">
        <f>IF(COUNTIF(AV58:AV63,"D")&gt;0,"D",IF(COUNTIF(AV58:AV63,"W")&gt;0,"W",IF(COUNTIF(AV58:AV63,"C")&gt;0,"C",IF(COUNTIF(AV58:AV63,"R")&gt;0,"R",""))))</f>
        <v/>
      </c>
      <c r="AW57" s="36" t="str">
        <f>IF(COUNTIF(AW58:AW63,"D")&gt;0,"D",IF(COUNTIF(AW58:AW63,"W")&gt;0,"W",IF(COUNTIF(AW58:AW63,"C")&gt;0,"C",IF(COUNTIF(AW58:AW63,"R")&gt;0,"R",""))))</f>
        <v/>
      </c>
      <c r="AX57" s="36" t="str">
        <f>IF(COUNTIF(AX58:AX63,"D")&gt;0,"D",IF(COUNTIF(AX58:AX63,"W")&gt;0,"W",IF(COUNTIF(AX58:AX63,"C")&gt;0,"C",IF(COUNTIF(AX58:AX63,"R")&gt;0,"R",""))))</f>
        <v/>
      </c>
      <c r="AY57" s="36" t="str">
        <f>IF(COUNTIF(AY58:AY63,"D")&gt;0,"D",IF(COUNTIF(AY58:AY63,"W")&gt;0,"W",IF(COUNTIF(AY58:AY63,"C")&gt;0,"C",IF(COUNTIF(AY58:AY63,"R")&gt;0,"R",""))))</f>
        <v/>
      </c>
      <c r="AZ57" s="36" t="str">
        <f t="shared" si="63"/>
        <v/>
      </c>
      <c r="BA57" s="36" t="str">
        <f>IF(COUNTIF(BA58:BA63,"D")&gt;0,"D",IF(COUNTIF(BA58:BA63,"W")&gt;0,"W",IF(COUNTIF(BA58:BA63,"C")&gt;0,"C",IF(COUNTIF(BA58:BA63,"R")&gt;0,"R",""))))</f>
        <v/>
      </c>
      <c r="BB57" s="36" t="str">
        <f>IF(COUNTIF(BB58:BB63,"D")&gt;0,"D",IF(COUNTIF(BB58:BB63,"W")&gt;0,"W",IF(COUNTIF(BB58:BB63,"C")&gt;0,"C",IF(COUNTIF(BB58:BB63,"R")&gt;0,"R",""))))</f>
        <v/>
      </c>
      <c r="BC57" s="36" t="str">
        <f>IF(COUNTIF(BC58:BC63,"D")&gt;0,"D",IF(COUNTIF(BC58:BC63,"W")&gt;0,"W",IF(COUNTIF(BC58:BC63,"C")&gt;0,"C",IF(COUNTIF(BC58:BC63,"R")&gt;0,"R",""))))</f>
        <v/>
      </c>
      <c r="BD57" s="36" t="str">
        <f>IF(COUNTIF(BD58:BD63,"D")&gt;0,"D",IF(COUNTIF(BD58:BD63,"W")&gt;0,"W",IF(COUNTIF(BD58:BD63,"C")&gt;0,"C",IF(COUNTIF(BD58:BD63,"R")&gt;0,"R",""))))</f>
        <v/>
      </c>
      <c r="BE57" s="36" t="str">
        <f t="shared" si="64"/>
        <v/>
      </c>
      <c r="BF57" s="36" t="str">
        <f>IF(COUNTIF(BF58:BF63,"D")&gt;0,"D",IF(COUNTIF(BF58:BF63,"W")&gt;0,"W",IF(COUNTIF(BF58:BF63,"C")&gt;0,"C",IF(COUNTIF(BF58:BF63,"R")&gt;0,"R",""))))</f>
        <v/>
      </c>
      <c r="BG57" s="36" t="str">
        <f>IF(COUNTIF(BG58:BG63,"D")&gt;0,"D",IF(COUNTIF(BG58:BG63,"W")&gt;0,"W",IF(COUNTIF(BG58:BG63,"C")&gt;0,"C",IF(COUNTIF(BG58:BG63,"R")&gt;0,"R",""))))</f>
        <v/>
      </c>
      <c r="BH57" s="36" t="str">
        <f>IF(COUNTIF(BH58:BH63,"D")&gt;0,"D",IF(COUNTIF(BH58:BH63,"W")&gt;0,"W",IF(COUNTIF(BH58:BH63,"C")&gt;0,"C",IF(COUNTIF(BH58:BH63,"R")&gt;0,"R",""))))</f>
        <v/>
      </c>
      <c r="BI57" s="36" t="str">
        <f>IF(COUNTIF(BI58:BI63,"D")&gt;0,"D",IF(COUNTIF(BI58:BI63,"W")&gt;0,"W",IF(COUNTIF(BI58:BI63,"C")&gt;0,"C",IF(COUNTIF(BI58:BI63,"R")&gt;0,"R",""))))</f>
        <v/>
      </c>
      <c r="BJ57" s="36" t="str">
        <f t="shared" si="65"/>
        <v/>
      </c>
      <c r="BK57" s="36" t="str">
        <f>IF(COUNTIF(BK58:BK63,"D")&gt;0,"D",IF(COUNTIF(BK58:BK63,"W")&gt;0,"W",IF(COUNTIF(BK58:BK63,"C")&gt;0,"C",IF(COUNTIF(BK58:BK63,"R")&gt;0,"R",""))))</f>
        <v/>
      </c>
      <c r="BL57" s="36" t="str">
        <f>IF(COUNTIF(BL58:BL63,"D")&gt;0,"D",IF(COUNTIF(BL58:BL63,"W")&gt;0,"W",IF(COUNTIF(BL58:BL63,"C")&gt;0,"C",IF(COUNTIF(BL58:BL63,"R")&gt;0,"R",""))))</f>
        <v/>
      </c>
      <c r="BM57" s="36" t="str">
        <f>IF(COUNTIF(BM58:BM63,"D")&gt;0,"D",IF(COUNTIF(BM58:BM63,"W")&gt;0,"W",IF(COUNTIF(BM58:BM63,"C")&gt;0,"C",IF(COUNTIF(BM58:BM63,"R")&gt;0,"R",""))))</f>
        <v/>
      </c>
      <c r="BN57" s="36" t="str">
        <f>IF(COUNTIF(BN58:BN63,"D")&gt;0,"D",IF(COUNTIF(BN58:BN63,"W")&gt;0,"W",IF(COUNTIF(BN58:BN63,"C")&gt;0,"C",IF(COUNTIF(BN58:BN63,"R")&gt;0,"R",""))))</f>
        <v/>
      </c>
      <c r="BO57" s="36" t="str">
        <f t="shared" si="66"/>
        <v/>
      </c>
      <c r="BP57" s="36" t="str">
        <f>IF(COUNTIF(BP58:BP63,"D")&gt;0,"D",IF(COUNTIF(BP58:BP63,"W")&gt;0,"W",IF(COUNTIF(BP58:BP63,"C")&gt;0,"C",IF(COUNTIF(BP58:BP63,"R")&gt;0,"R",""))))</f>
        <v/>
      </c>
      <c r="BQ57" s="36" t="str">
        <f>IF(COUNTIF(BQ58:BQ63,"D")&gt;0,"D",IF(COUNTIF(BQ58:BQ63,"W")&gt;0,"W",IF(COUNTIF(BQ58:BQ63,"C")&gt;0,"C",IF(COUNTIF(BQ58:BQ63,"R")&gt;0,"R",""))))</f>
        <v/>
      </c>
      <c r="BR57" s="36" t="str">
        <f>IF(COUNTIF(BR58:BR63,"D")&gt;0,"D",IF(COUNTIF(BR58:BR63,"W")&gt;0,"W",IF(COUNTIF(BR58:BR63,"C")&gt;0,"C",IF(COUNTIF(BR58:BR63,"R")&gt;0,"R",""))))</f>
        <v/>
      </c>
      <c r="BS57" s="36" t="str">
        <f>IF(COUNTIF(BS58:BS63,"D")&gt;0,"D",IF(COUNTIF(BS58:BS63,"W")&gt;0,"W",IF(COUNTIF(BS58:BS63,"C")&gt;0,"C",IF(COUNTIF(BS58:BS63,"R")&gt;0,"R",""))))</f>
        <v/>
      </c>
      <c r="BT57" s="36" t="str">
        <f t="shared" si="67"/>
        <v/>
      </c>
      <c r="BU57" s="36" t="str">
        <f>IF(COUNTIF(BU58:BU63,"D")&gt;0,"D",IF(COUNTIF(BU58:BU63,"W")&gt;0,"W",IF(COUNTIF(BU58:BU63,"C")&gt;0,"C",IF(COUNTIF(BU58:BU63,"R")&gt;0,"R",""))))</f>
        <v/>
      </c>
      <c r="BV57" s="36" t="str">
        <f>IF(COUNTIF(BV58:BV63,"D")&gt;0,"D",IF(COUNTIF(BV58:BV63,"W")&gt;0,"W",IF(COUNTIF(BV58:BV63,"C")&gt;0,"C",IF(COUNTIF(BV58:BV63,"R")&gt;0,"R",""))))</f>
        <v/>
      </c>
      <c r="BW57" s="36" t="str">
        <f>IF(COUNTIF(BW58:BW63,"D")&gt;0,"D",IF(COUNTIF(BW58:BW63,"W")&gt;0,"W",IF(COUNTIF(BW58:BW63,"C")&gt;0,"C",IF(COUNTIF(BW58:BW63,"R")&gt;0,"R",""))))</f>
        <v/>
      </c>
      <c r="BX57" s="36" t="str">
        <f>IF(COUNTIF(BX58:BX63,"D")&gt;0,"D",IF(COUNTIF(BX58:BX63,"W")&gt;0,"W",IF(COUNTIF(BX58:BX63,"C")&gt;0,"C",IF(COUNTIF(BX58:BX63,"R")&gt;0,"R",""))))</f>
        <v/>
      </c>
      <c r="BY57" s="36" t="str">
        <f t="shared" si="68"/>
        <v/>
      </c>
      <c r="BZ57" s="36" t="str">
        <f>IF(COUNTIF(BZ58:BZ63,"D")&gt;0,"D",IF(COUNTIF(BZ58:BZ63,"W")&gt;0,"W",IF(COUNTIF(BZ58:BZ63,"C")&gt;0,"C",IF(COUNTIF(BZ58:BZ63,"R")&gt;0,"R",""))))</f>
        <v/>
      </c>
      <c r="CA57" s="36" t="str">
        <f>IF(COUNTIF(CA58:CA63,"D")&gt;0,"D",IF(COUNTIF(CA58:CA63,"W")&gt;0,"W",IF(COUNTIF(CA58:CA63,"C")&gt;0,"C",IF(COUNTIF(CA58:CA63,"R")&gt;0,"R",""))))</f>
        <v/>
      </c>
      <c r="CB57" s="36" t="str">
        <f>IF(COUNTIF(CB58:CB63,"D")&gt;0,"D",IF(COUNTIF(CB58:CB63,"W")&gt;0,"W",IF(COUNTIF(CB58:CB63,"C")&gt;0,"C",IF(COUNTIF(CB58:CB63,"R")&gt;0,"R",""))))</f>
        <v/>
      </c>
      <c r="CC57" s="36" t="str">
        <f>IF(COUNTIF(CC58:CC63,"D")&gt;0,"D",IF(COUNTIF(CC58:CC63,"W")&gt;0,"W",IF(COUNTIF(CC58:CC63,"C")&gt;0,"C",IF(COUNTIF(CC58:CC63,"R")&gt;0,"R",""))))</f>
        <v/>
      </c>
      <c r="CD57" s="36" t="str">
        <f t="shared" si="69"/>
        <v/>
      </c>
      <c r="CE57" s="36" t="str">
        <f>IF(COUNTIF(CE58:CE63,"D")&gt;0,"D",IF(COUNTIF(CE58:CE63,"W")&gt;0,"W",IF(COUNTIF(CE58:CE63,"C")&gt;0,"C",IF(COUNTIF(CE58:CE63,"R")&gt;0,"R",""))))</f>
        <v/>
      </c>
      <c r="CF57" s="36" t="str">
        <f>IF(COUNTIF(CF58:CF63,"D")&gt;0,"D",IF(COUNTIF(CF58:CF63,"W")&gt;0,"W",IF(COUNTIF(CF58:CF63,"C")&gt;0,"C",IF(COUNTIF(CF58:CF63,"R")&gt;0,"R",""))))</f>
        <v/>
      </c>
      <c r="CG57" s="36" t="str">
        <f>IF(COUNTIF(CG58:CG63,"D")&gt;0,"D",IF(COUNTIF(CG58:CG63,"W")&gt;0,"W",IF(COUNTIF(CG58:CG63,"C")&gt;0,"C",IF(COUNTIF(CG58:CG63,"R")&gt;0,"R",""))))</f>
        <v/>
      </c>
      <c r="CH57" s="36" t="str">
        <f>IF(COUNTIF(CH58:CH63,"D")&gt;0,"D",IF(COUNTIF(CH58:CH63,"W")&gt;0,"W",IF(COUNTIF(CH58:CH63,"C")&gt;0,"C",IF(COUNTIF(CH58:CH63,"R")&gt;0,"R",""))))</f>
        <v/>
      </c>
      <c r="CI57" s="36" t="str">
        <f t="shared" si="70"/>
        <v/>
      </c>
      <c r="CJ57" s="36" t="str">
        <f>IF(COUNTIF(CJ58:CJ63,"D")&gt;0,"D",IF(COUNTIF(CJ58:CJ63,"W")&gt;0,"W",IF(COUNTIF(CJ58:CJ63,"C")&gt;0,"C",IF(COUNTIF(CJ58:CJ63,"R")&gt;0,"R",""))))</f>
        <v/>
      </c>
      <c r="CK57" s="36" t="str">
        <f>IF(COUNTIF(CK58:CK63,"D")&gt;0,"D",IF(COUNTIF(CK58:CK63,"W")&gt;0,"W",IF(COUNTIF(CK58:CK63,"C")&gt;0,"C",IF(COUNTIF(CK58:CK63,"R")&gt;0,"R",""))))</f>
        <v/>
      </c>
      <c r="CL57" s="36" t="str">
        <f>IF(COUNTIF(CL58:CL63,"D")&gt;0,"D",IF(COUNTIF(CL58:CL63,"W")&gt;0,"W",IF(COUNTIF(CL58:CL63,"C")&gt;0,"C",IF(COUNTIF(CL58:CL63,"R")&gt;0,"R",""))))</f>
        <v/>
      </c>
      <c r="CM57" s="36" t="str">
        <f>IF(COUNTIF(CM58:CM63,"D")&gt;0,"D",IF(COUNTIF(CM58:CM63,"W")&gt;0,"W",IF(COUNTIF(CM58:CM63,"C")&gt;0,"C",IF(COUNTIF(CM58:CM63,"R")&gt;0,"R",""))))</f>
        <v/>
      </c>
      <c r="CN57" s="36" t="str">
        <f t="shared" si="71"/>
        <v/>
      </c>
      <c r="CO57" s="36" t="str">
        <f>IF(COUNTIF(CO58:CO63,"D")&gt;0,"D",IF(COUNTIF(CO58:CO63,"W")&gt;0,"W",IF(COUNTIF(CO58:CO63,"C")&gt;0,"C",IF(COUNTIF(CO58:CO63,"R")&gt;0,"R",""))))</f>
        <v/>
      </c>
      <c r="CP57" s="36" t="str">
        <f>IF(COUNTIF(CP58:CP63,"D")&gt;0,"D",IF(COUNTIF(CP58:CP63,"W")&gt;0,"W",IF(COUNTIF(CP58:CP63,"C")&gt;0,"C",IF(COUNTIF(CP58:CP63,"R")&gt;0,"R",""))))</f>
        <v/>
      </c>
      <c r="CQ57" s="36" t="str">
        <f>IF(COUNTIF(CQ58:CQ63,"D")&gt;0,"D",IF(COUNTIF(CQ58:CQ63,"W")&gt;0,"W",IF(COUNTIF(CQ58:CQ63,"C")&gt;0,"C",IF(COUNTIF(CQ58:CQ63,"R")&gt;0,"R",""))))</f>
        <v/>
      </c>
      <c r="CR57" s="36" t="str">
        <f>IF(COUNTIF(CR58:CR63,"D")&gt;0,"D",IF(COUNTIF(CR58:CR63,"W")&gt;0,"W",IF(COUNTIF(CR58:CR63,"C")&gt;0,"C",IF(COUNTIF(CR58:CR63,"R")&gt;0,"R",""))))</f>
        <v/>
      </c>
      <c r="CS57" s="36" t="str">
        <f t="shared" si="72"/>
        <v/>
      </c>
      <c r="CT57" s="36" t="str">
        <f>IF(COUNTIF(CT58:CT63,"D")&gt;0,"D",IF(COUNTIF(CT58:CT63,"W")&gt;0,"W",IF(COUNTIF(CT58:CT63,"C")&gt;0,"C",IF(COUNTIF(CT58:CT63,"R")&gt;0,"R",""))))</f>
        <v/>
      </c>
      <c r="CU57" s="36" t="str">
        <f>IF(COUNTIF(CU58:CU63,"D")&gt;0,"D",IF(COUNTIF(CU58:CU63,"W")&gt;0,"W",IF(COUNTIF(CU58:CU63,"C")&gt;0,"C",IF(COUNTIF(CU58:CU63,"R")&gt;0,"R",""))))</f>
        <v/>
      </c>
      <c r="CV57" s="36" t="str">
        <f>IF(COUNTIF(CV58:CV63,"D")&gt;0,"D",IF(COUNTIF(CV58:CV63,"W")&gt;0,"W",IF(COUNTIF(CV58:CV63,"C")&gt;0,"C",IF(COUNTIF(CV58:CV63,"R")&gt;0,"R",""))))</f>
        <v/>
      </c>
      <c r="CW57" s="36" t="str">
        <f>IF(COUNTIF(CW58:CW63,"D")&gt;0,"D",IF(COUNTIF(CW58:CW63,"W")&gt;0,"W",IF(COUNTIF(CW58:CW63,"C")&gt;0,"C",IF(COUNTIF(CW58:CW63,"R")&gt;0,"R",""))))</f>
        <v/>
      </c>
      <c r="CX57" s="36" t="str">
        <f t="shared" si="73"/>
        <v/>
      </c>
      <c r="CY57" s="36" t="str">
        <f>IF(COUNTIF(CY58:CY63,"D")&gt;0,"D",IF(COUNTIF(CY58:CY63,"W")&gt;0,"W",IF(COUNTIF(CY58:CY63,"C")&gt;0,"C",IF(COUNTIF(CY58:CY63,"R")&gt;0,"R",""))))</f>
        <v/>
      </c>
      <c r="CZ57" s="36" t="str">
        <f>IF(COUNTIF(CZ58:CZ63,"D")&gt;0,"D",IF(COUNTIF(CZ58:CZ63,"W")&gt;0,"W",IF(COUNTIF(CZ58:CZ63,"C")&gt;0,"C",IF(COUNTIF(CZ58:CZ63,"R")&gt;0,"R",""))))</f>
        <v/>
      </c>
      <c r="DA57" s="36" t="str">
        <f>IF(COUNTIF(DA58:DA63,"D")&gt;0,"D",IF(COUNTIF(DA58:DA63,"W")&gt;0,"W",IF(COUNTIF(DA58:DA63,"C")&gt;0,"C",IF(COUNTIF(DA58:DA63,"R")&gt;0,"R",""))))</f>
        <v/>
      </c>
      <c r="DB57" s="36" t="str">
        <f>IF(COUNTIF(DB58:DB63,"D")&gt;0,"D",IF(COUNTIF(DB58:DB63,"W")&gt;0,"W",IF(COUNTIF(DB58:DB63,"C")&gt;0,"C",IF(COUNTIF(DB58:DB63,"R")&gt;0,"R",""))))</f>
        <v/>
      </c>
      <c r="DC57" s="36" t="str">
        <f t="shared" si="74"/>
        <v/>
      </c>
      <c r="DD57" s="36" t="str">
        <f>IF(COUNTIF(DD58:DD63,"D")&gt;0,"D",IF(COUNTIF(DD58:DD63,"W")&gt;0,"W",IF(COUNTIF(DD58:DD63,"C")&gt;0,"C",IF(COUNTIF(DD58:DD63,"R")&gt;0,"R",""))))</f>
        <v/>
      </c>
      <c r="DE57" s="36" t="str">
        <f>IF(COUNTIF(DE58:DE63,"D")&gt;0,"D",IF(COUNTIF(DE58:DE63,"W")&gt;0,"W",IF(COUNTIF(DE58:DE63,"C")&gt;0,"C",IF(COUNTIF(DE58:DE63,"R")&gt;0,"R",""))))</f>
        <v/>
      </c>
      <c r="DF57" s="36" t="str">
        <f>IF(COUNTIF(DF58:DF63,"D")&gt;0,"D",IF(COUNTIF(DF58:DF63,"W")&gt;0,"W",IF(COUNTIF(DF58:DF63,"C")&gt;0,"C",IF(COUNTIF(DF58:DF63,"R")&gt;0,"R",""))))</f>
        <v/>
      </c>
      <c r="DG57" s="36" t="str">
        <f>IF(COUNTIF(DG58:DG63,"D")&gt;0,"D",IF(COUNTIF(DG58:DG63,"W")&gt;0,"W",IF(COUNTIF(DG58:DG63,"C")&gt;0,"C",IF(COUNTIF(DG58:DG63,"R")&gt;0,"R",""))))</f>
        <v/>
      </c>
      <c r="DH57" s="36" t="str">
        <f t="shared" si="75"/>
        <v/>
      </c>
      <c r="DI57" s="36" t="str">
        <f>IF(COUNTIF(DI58:DI63,"D")&gt;0,"D",IF(COUNTIF(DI58:DI63,"W")&gt;0,"W",IF(COUNTIF(DI58:DI63,"C")&gt;0,"C",IF(COUNTIF(DI58:DI63,"R")&gt;0,"R",""))))</f>
        <v/>
      </c>
      <c r="DJ57" s="36" t="str">
        <f>IF(COUNTIF(DJ58:DJ63,"D")&gt;0,"D",IF(COUNTIF(DJ58:DJ63,"W")&gt;0,"W",IF(COUNTIF(DJ58:DJ63,"C")&gt;0,"C",IF(COUNTIF(DJ58:DJ63,"R")&gt;0,"R",""))))</f>
        <v/>
      </c>
      <c r="DK57" s="36" t="str">
        <f>IF(COUNTIF(DK58:DK63,"D")&gt;0,"D",IF(COUNTIF(DK58:DK63,"W")&gt;0,"W",IF(COUNTIF(DK58:DK63,"C")&gt;0,"C",IF(COUNTIF(DK58:DK63,"R")&gt;0,"R",""))))</f>
        <v/>
      </c>
      <c r="DL57" s="36" t="str">
        <f>IF(COUNTIF(DL58:DL63,"D")&gt;0,"D",IF(COUNTIF(DL58:DL63,"W")&gt;0,"W",IF(COUNTIF(DL58:DL63,"C")&gt;0,"C",IF(COUNTIF(DL58:DL63,"R")&gt;0,"R",""))))</f>
        <v/>
      </c>
      <c r="DM57" s="36" t="str">
        <f t="shared" si="76"/>
        <v/>
      </c>
      <c r="DN57" s="36" t="str">
        <f>IF(COUNTIF(DN58:DN63,"D")&gt;0,"D",IF(COUNTIF(DN58:DN63,"W")&gt;0,"W",IF(COUNTIF(DN58:DN63,"C")&gt;0,"C",IF(COUNTIF(DN58:DN63,"R")&gt;0,"R",""))))</f>
        <v/>
      </c>
      <c r="DO57" s="36" t="str">
        <f>IF(COUNTIF(DO58:DO63,"D")&gt;0,"D",IF(COUNTIF(DO58:DO63,"W")&gt;0,"W",IF(COUNTIF(DO58:DO63,"C")&gt;0,"C",IF(COUNTIF(DO58:DO63,"R")&gt;0,"R",""))))</f>
        <v/>
      </c>
      <c r="DP57" s="36" t="str">
        <f>IF(COUNTIF(DP58:DP63,"D")&gt;0,"D",IF(COUNTIF(DP58:DP63,"W")&gt;0,"W",IF(COUNTIF(DP58:DP63,"C")&gt;0,"C",IF(COUNTIF(DP58:DP63,"R")&gt;0,"R",""))))</f>
        <v/>
      </c>
      <c r="DQ57" s="36" t="str">
        <f>IF(COUNTIF(DQ58:DQ63,"D")&gt;0,"D",IF(COUNTIF(DQ58:DQ63,"W")&gt;0,"W",IF(COUNTIF(DQ58:DQ63,"C")&gt;0,"C",IF(COUNTIF(DQ58:DQ63,"R")&gt;0,"R",""))))</f>
        <v/>
      </c>
      <c r="DR57" s="36" t="str">
        <f t="shared" si="77"/>
        <v/>
      </c>
      <c r="DS57" s="36" t="str">
        <f>IF(COUNTIF(DS58:DS63,"D")&gt;0,"D",IF(COUNTIF(DS58:DS63,"W")&gt;0,"W",IF(COUNTIF(DS58:DS63,"C")&gt;0,"C",IF(COUNTIF(DS58:DS63,"R")&gt;0,"R",""))))</f>
        <v/>
      </c>
      <c r="DT57" s="36" t="str">
        <f>IF(COUNTIF(DT58:DT63,"D")&gt;0,"D",IF(COUNTIF(DT58:DT63,"W")&gt;0,"W",IF(COUNTIF(DT58:DT63,"C")&gt;0,"C",IF(COUNTIF(DT58:DT63,"R")&gt;0,"R",""))))</f>
        <v/>
      </c>
      <c r="DU57" s="36" t="str">
        <f>IF(COUNTIF(DU58:DU63,"D")&gt;0,"D",IF(COUNTIF(DU58:DU63,"W")&gt;0,"W",IF(COUNTIF(DU58:DU63,"C")&gt;0,"C",IF(COUNTIF(DU58:DU63,"R")&gt;0,"R",""))))</f>
        <v/>
      </c>
      <c r="DV57" s="36" t="str">
        <f>IF(COUNTIF(DV58:DV63,"D")&gt;0,"D",IF(COUNTIF(DV58:DV63,"W")&gt;0,"W",IF(COUNTIF(DV58:DV63,"C")&gt;0,"C",IF(COUNTIF(DV58:DV63,"R")&gt;0,"R",""))))</f>
        <v/>
      </c>
      <c r="DW57" s="36" t="str">
        <f t="shared" si="78"/>
        <v/>
      </c>
      <c r="DX57" s="36" t="str">
        <f>IF(COUNTIF(DX58:DX63,"D")&gt;0,"D",IF(COUNTIF(DX58:DX63,"W")&gt;0,"W",IF(COUNTIF(DX58:DX63,"C")&gt;0,"C",IF(COUNTIF(DX58:DX63,"R")&gt;0,"R",""))))</f>
        <v/>
      </c>
      <c r="DY57" s="36" t="str">
        <f>IF(COUNTIF(DY58:DY63,"D")&gt;0,"D",IF(COUNTIF(DY58:DY63,"W")&gt;0,"W",IF(COUNTIF(DY58:DY63,"C")&gt;0,"C",IF(COUNTIF(DY58:DY63,"R")&gt;0,"R",""))))</f>
        <v/>
      </c>
      <c r="DZ57" s="36" t="str">
        <f>IF(COUNTIF(DZ58:DZ63,"D")&gt;0,"D",IF(COUNTIF(DZ58:DZ63,"W")&gt;0,"W",IF(COUNTIF(DZ58:DZ63,"C")&gt;0,"C",IF(COUNTIF(DZ58:DZ63,"R")&gt;0,"R",""))))</f>
        <v/>
      </c>
      <c r="EA57" s="36" t="str">
        <f>IF(COUNTIF(EA58:EA63,"D")&gt;0,"D",IF(COUNTIF(EA58:EA63,"W")&gt;0,"W",IF(COUNTIF(EA58:EA63,"C")&gt;0,"C",IF(COUNTIF(EA58:EA63,"R")&gt;0,"R",""))))</f>
        <v/>
      </c>
      <c r="EB57" s="36" t="str">
        <f t="shared" si="79"/>
        <v/>
      </c>
      <c r="EC57" s="36" t="str">
        <f>IF(COUNTIF(EC58:EC63,"D")&gt;0,"D",IF(COUNTIF(EC58:EC63,"W")&gt;0,"W",IF(COUNTIF(EC58:EC63,"C")&gt;0,"C",IF(COUNTIF(EC58:EC63,"R")&gt;0,"R",""))))</f>
        <v/>
      </c>
      <c r="ED57" s="36" t="str">
        <f>IF(COUNTIF(ED58:ED63,"D")&gt;0,"D",IF(COUNTIF(ED58:ED63,"W")&gt;0,"W",IF(COUNTIF(ED58:ED63,"C")&gt;0,"C",IF(COUNTIF(ED58:ED63,"R")&gt;0,"R",""))))</f>
        <v/>
      </c>
      <c r="EE57" s="36" t="str">
        <f>IF(COUNTIF(EE58:EE63,"D")&gt;0,"D",IF(COUNTIF(EE58:EE63,"W")&gt;0,"W",IF(COUNTIF(EE58:EE63,"C")&gt;0,"C",IF(COUNTIF(EE58:EE63,"R")&gt;0,"R",""))))</f>
        <v/>
      </c>
      <c r="EF57" s="36" t="str">
        <f>IF(COUNTIF(EF58:EF63,"D")&gt;0,"D",IF(COUNTIF(EF58:EF63,"W")&gt;0,"W",IF(COUNTIF(EF58:EF63,"C")&gt;0,"C",IF(COUNTIF(EF58:EF63,"R")&gt;0,"R",""))))</f>
        <v/>
      </c>
      <c r="EG57" s="37" t="str">
        <f t="shared" si="80"/>
        <v/>
      </c>
    </row>
    <row r="58" spans="2:137" ht="26.25" outlineLevel="1">
      <c r="B58" s="17" t="s">
        <v>93</v>
      </c>
      <c r="C58" s="35"/>
      <c r="D58" s="35"/>
      <c r="E58" s="35"/>
      <c r="F58" s="35"/>
      <c r="G58" s="33">
        <f t="shared" si="55"/>
        <v>0</v>
      </c>
      <c r="H58" s="35"/>
      <c r="I58" s="35"/>
      <c r="J58" s="35"/>
      <c r="K58" s="35"/>
      <c r="L58" s="33">
        <f t="shared" si="56"/>
        <v>0</v>
      </c>
      <c r="M58" s="35"/>
      <c r="N58" s="35"/>
      <c r="O58" s="35"/>
      <c r="P58" s="35"/>
      <c r="Q58" s="33">
        <f t="shared" si="57"/>
        <v>0</v>
      </c>
      <c r="R58" s="35"/>
      <c r="S58" s="35"/>
      <c r="T58" s="35"/>
      <c r="U58" s="35"/>
      <c r="V58" s="33">
        <f t="shared" si="58"/>
        <v>0</v>
      </c>
      <c r="W58" s="35"/>
      <c r="X58" s="35"/>
      <c r="Y58" s="35"/>
      <c r="Z58" s="35"/>
      <c r="AA58" s="33">
        <f t="shared" si="59"/>
        <v>0</v>
      </c>
      <c r="AB58" s="35"/>
      <c r="AC58" s="35"/>
      <c r="AD58" s="35"/>
      <c r="AE58" s="35"/>
      <c r="AF58" s="33">
        <f t="shared" si="60"/>
        <v>0</v>
      </c>
      <c r="AG58" s="35"/>
      <c r="AH58" s="35"/>
      <c r="AI58" s="35"/>
      <c r="AJ58" s="35"/>
      <c r="AK58" s="33">
        <f t="shared" si="81"/>
        <v>0</v>
      </c>
      <c r="AL58" s="35"/>
      <c r="AM58" s="35"/>
      <c r="AN58" s="35"/>
      <c r="AO58" s="35"/>
      <c r="AP58" s="33">
        <f t="shared" si="61"/>
        <v>0</v>
      </c>
      <c r="AQ58" s="35"/>
      <c r="AR58" s="35"/>
      <c r="AS58" s="35"/>
      <c r="AT58" s="35"/>
      <c r="AU58" s="33">
        <f t="shared" si="62"/>
        <v>0</v>
      </c>
      <c r="AV58" s="35"/>
      <c r="AW58" s="35"/>
      <c r="AX58" s="35"/>
      <c r="AY58" s="35"/>
      <c r="AZ58" s="33">
        <f t="shared" si="63"/>
        <v>0</v>
      </c>
      <c r="BA58" s="35"/>
      <c r="BB58" s="35"/>
      <c r="BC58" s="35"/>
      <c r="BD58" s="35"/>
      <c r="BE58" s="33">
        <f t="shared" si="64"/>
        <v>0</v>
      </c>
      <c r="BF58" s="35"/>
      <c r="BG58" s="35"/>
      <c r="BH58" s="35"/>
      <c r="BI58" s="35"/>
      <c r="BJ58" s="33">
        <f t="shared" si="65"/>
        <v>0</v>
      </c>
      <c r="BK58" s="35"/>
      <c r="BL58" s="35"/>
      <c r="BM58" s="35"/>
      <c r="BN58" s="35"/>
      <c r="BO58" s="33">
        <f t="shared" si="66"/>
        <v>0</v>
      </c>
      <c r="BP58" s="35"/>
      <c r="BQ58" s="35"/>
      <c r="BR58" s="35"/>
      <c r="BS58" s="35"/>
      <c r="BT58" s="33">
        <f t="shared" si="67"/>
        <v>0</v>
      </c>
      <c r="BU58" s="35"/>
      <c r="BV58" s="35"/>
      <c r="BW58" s="35"/>
      <c r="BX58" s="35"/>
      <c r="BY58" s="33">
        <f t="shared" si="68"/>
        <v>0</v>
      </c>
      <c r="BZ58" s="35"/>
      <c r="CA58" s="35"/>
      <c r="CB58" s="35"/>
      <c r="CC58" s="35"/>
      <c r="CD58" s="33">
        <f t="shared" si="69"/>
        <v>0</v>
      </c>
      <c r="CE58" s="35"/>
      <c r="CF58" s="35"/>
      <c r="CG58" s="35"/>
      <c r="CH58" s="35"/>
      <c r="CI58" s="33">
        <f t="shared" si="70"/>
        <v>0</v>
      </c>
      <c r="CJ58" s="35"/>
      <c r="CK58" s="35"/>
      <c r="CL58" s="35"/>
      <c r="CM58" s="35"/>
      <c r="CN58" s="33">
        <f t="shared" si="71"/>
        <v>0</v>
      </c>
      <c r="CO58" s="35"/>
      <c r="CP58" s="35"/>
      <c r="CQ58" s="35"/>
      <c r="CR58" s="35"/>
      <c r="CS58" s="33">
        <f t="shared" si="72"/>
        <v>0</v>
      </c>
      <c r="CT58" s="35"/>
      <c r="CU58" s="35"/>
      <c r="CV58" s="35"/>
      <c r="CW58" s="35"/>
      <c r="CX58" s="33">
        <f t="shared" si="73"/>
        <v>0</v>
      </c>
      <c r="CY58" s="35"/>
      <c r="CZ58" s="35"/>
      <c r="DA58" s="35"/>
      <c r="DB58" s="35"/>
      <c r="DC58" s="33">
        <f t="shared" si="74"/>
        <v>0</v>
      </c>
      <c r="DD58" s="35"/>
      <c r="DE58" s="35"/>
      <c r="DF58" s="35"/>
      <c r="DG58" s="35"/>
      <c r="DH58" s="33">
        <f t="shared" si="75"/>
        <v>0</v>
      </c>
      <c r="DI58" s="35"/>
      <c r="DJ58" s="35"/>
      <c r="DK58" s="35"/>
      <c r="DL58" s="35"/>
      <c r="DM58" s="33">
        <f t="shared" si="76"/>
        <v>0</v>
      </c>
      <c r="DN58" s="35"/>
      <c r="DO58" s="35"/>
      <c r="DP58" s="35"/>
      <c r="DQ58" s="35"/>
      <c r="DR58" s="33">
        <f t="shared" si="77"/>
        <v>0</v>
      </c>
      <c r="DS58" s="35"/>
      <c r="DT58" s="35"/>
      <c r="DU58" s="35"/>
      <c r="DV58" s="35"/>
      <c r="DW58" s="33">
        <f t="shared" si="78"/>
        <v>0</v>
      </c>
      <c r="DX58" s="35"/>
      <c r="DY58" s="35"/>
      <c r="DZ58" s="35"/>
      <c r="EA58" s="35"/>
      <c r="EB58" s="33">
        <f t="shared" si="79"/>
        <v>0</v>
      </c>
      <c r="EC58" s="35"/>
      <c r="ED58" s="35"/>
      <c r="EE58" s="35"/>
      <c r="EF58" s="35"/>
      <c r="EG58" s="34">
        <f t="shared" si="80"/>
        <v>0</v>
      </c>
    </row>
    <row r="59" spans="2:137" ht="26.25" outlineLevel="1">
      <c r="B59" s="17" t="s">
        <v>94</v>
      </c>
      <c r="C59" s="35"/>
      <c r="D59" s="35"/>
      <c r="E59" s="35"/>
      <c r="F59" s="35"/>
      <c r="G59" s="33">
        <f t="shared" si="55"/>
        <v>0</v>
      </c>
      <c r="H59" s="35"/>
      <c r="I59" s="35"/>
      <c r="J59" s="35"/>
      <c r="K59" s="35"/>
      <c r="L59" s="33">
        <f t="shared" si="56"/>
        <v>0</v>
      </c>
      <c r="M59" s="35"/>
      <c r="N59" s="35"/>
      <c r="O59" s="35"/>
      <c r="P59" s="35"/>
      <c r="Q59" s="33">
        <f t="shared" si="57"/>
        <v>0</v>
      </c>
      <c r="R59" s="35"/>
      <c r="S59" s="35"/>
      <c r="T59" s="35"/>
      <c r="U59" s="35"/>
      <c r="V59" s="33">
        <f t="shared" si="58"/>
        <v>0</v>
      </c>
      <c r="W59" s="35"/>
      <c r="X59" s="35"/>
      <c r="Y59" s="35"/>
      <c r="Z59" s="35"/>
      <c r="AA59" s="33">
        <f t="shared" si="59"/>
        <v>0</v>
      </c>
      <c r="AB59" s="35"/>
      <c r="AC59" s="35"/>
      <c r="AD59" s="35"/>
      <c r="AE59" s="35"/>
      <c r="AF59" s="33">
        <f t="shared" si="60"/>
        <v>0</v>
      </c>
      <c r="AG59" s="35"/>
      <c r="AH59" s="35"/>
      <c r="AI59" s="35"/>
      <c r="AJ59" s="35"/>
      <c r="AK59" s="33">
        <f t="shared" si="81"/>
        <v>0</v>
      </c>
      <c r="AL59" s="35"/>
      <c r="AM59" s="35"/>
      <c r="AN59" s="35"/>
      <c r="AO59" s="35"/>
      <c r="AP59" s="33">
        <f t="shared" si="61"/>
        <v>0</v>
      </c>
      <c r="AQ59" s="35"/>
      <c r="AR59" s="35"/>
      <c r="AS59" s="35"/>
      <c r="AT59" s="35"/>
      <c r="AU59" s="33">
        <f t="shared" si="62"/>
        <v>0</v>
      </c>
      <c r="AV59" s="35"/>
      <c r="AW59" s="35"/>
      <c r="AX59" s="35"/>
      <c r="AY59" s="35"/>
      <c r="AZ59" s="33">
        <f t="shared" si="63"/>
        <v>0</v>
      </c>
      <c r="BA59" s="35"/>
      <c r="BB59" s="35"/>
      <c r="BC59" s="35"/>
      <c r="BD59" s="35"/>
      <c r="BE59" s="33">
        <f t="shared" si="64"/>
        <v>0</v>
      </c>
      <c r="BF59" s="35"/>
      <c r="BG59" s="35"/>
      <c r="BH59" s="35"/>
      <c r="BI59" s="35"/>
      <c r="BJ59" s="33">
        <f t="shared" si="65"/>
        <v>0</v>
      </c>
      <c r="BK59" s="35"/>
      <c r="BL59" s="35"/>
      <c r="BM59" s="35"/>
      <c r="BN59" s="35"/>
      <c r="BO59" s="33">
        <f t="shared" si="66"/>
        <v>0</v>
      </c>
      <c r="BP59" s="35"/>
      <c r="BQ59" s="35"/>
      <c r="BR59" s="35"/>
      <c r="BS59" s="35"/>
      <c r="BT59" s="33">
        <f t="shared" si="67"/>
        <v>0</v>
      </c>
      <c r="BU59" s="35"/>
      <c r="BV59" s="35"/>
      <c r="BW59" s="35"/>
      <c r="BX59" s="35"/>
      <c r="BY59" s="33">
        <f t="shared" si="68"/>
        <v>0</v>
      </c>
      <c r="BZ59" s="35"/>
      <c r="CA59" s="35"/>
      <c r="CB59" s="35"/>
      <c r="CC59" s="35"/>
      <c r="CD59" s="33">
        <f t="shared" si="69"/>
        <v>0</v>
      </c>
      <c r="CE59" s="35"/>
      <c r="CF59" s="35"/>
      <c r="CG59" s="35"/>
      <c r="CH59" s="35"/>
      <c r="CI59" s="33">
        <f t="shared" si="70"/>
        <v>0</v>
      </c>
      <c r="CJ59" s="35"/>
      <c r="CK59" s="35"/>
      <c r="CL59" s="35"/>
      <c r="CM59" s="35"/>
      <c r="CN59" s="33">
        <f t="shared" si="71"/>
        <v>0</v>
      </c>
      <c r="CO59" s="35"/>
      <c r="CP59" s="35"/>
      <c r="CQ59" s="35"/>
      <c r="CR59" s="35"/>
      <c r="CS59" s="33">
        <f t="shared" si="72"/>
        <v>0</v>
      </c>
      <c r="CT59" s="35"/>
      <c r="CU59" s="35"/>
      <c r="CV59" s="35"/>
      <c r="CW59" s="35"/>
      <c r="CX59" s="33">
        <f t="shared" si="73"/>
        <v>0</v>
      </c>
      <c r="CY59" s="35"/>
      <c r="CZ59" s="35"/>
      <c r="DA59" s="35"/>
      <c r="DB59" s="35"/>
      <c r="DC59" s="33">
        <f t="shared" si="74"/>
        <v>0</v>
      </c>
      <c r="DD59" s="35"/>
      <c r="DE59" s="35"/>
      <c r="DF59" s="35"/>
      <c r="DG59" s="35"/>
      <c r="DH59" s="33">
        <f t="shared" si="75"/>
        <v>0</v>
      </c>
      <c r="DI59" s="35"/>
      <c r="DJ59" s="35"/>
      <c r="DK59" s="35"/>
      <c r="DL59" s="35"/>
      <c r="DM59" s="33">
        <f t="shared" si="76"/>
        <v>0</v>
      </c>
      <c r="DN59" s="35"/>
      <c r="DO59" s="35"/>
      <c r="DP59" s="35"/>
      <c r="DQ59" s="35"/>
      <c r="DR59" s="33">
        <f t="shared" si="77"/>
        <v>0</v>
      </c>
      <c r="DS59" s="35"/>
      <c r="DT59" s="35"/>
      <c r="DU59" s="35"/>
      <c r="DV59" s="35"/>
      <c r="DW59" s="33">
        <f t="shared" si="78"/>
        <v>0</v>
      </c>
      <c r="DX59" s="35"/>
      <c r="DY59" s="35"/>
      <c r="DZ59" s="35"/>
      <c r="EA59" s="35"/>
      <c r="EB59" s="33">
        <f t="shared" si="79"/>
        <v>0</v>
      </c>
      <c r="EC59" s="35"/>
      <c r="ED59" s="35"/>
      <c r="EE59" s="35"/>
      <c r="EF59" s="35"/>
      <c r="EG59" s="34">
        <f t="shared" si="80"/>
        <v>0</v>
      </c>
    </row>
    <row r="60" spans="2:137" ht="26.25" outlineLevel="1">
      <c r="B60" s="17" t="s">
        <v>95</v>
      </c>
      <c r="C60" s="35"/>
      <c r="D60" s="35"/>
      <c r="E60" s="35"/>
      <c r="F60" s="35"/>
      <c r="G60" s="33">
        <f t="shared" si="55"/>
        <v>0</v>
      </c>
      <c r="H60" s="35"/>
      <c r="I60" s="35"/>
      <c r="J60" s="35"/>
      <c r="K60" s="35"/>
      <c r="L60" s="33">
        <f t="shared" si="56"/>
        <v>0</v>
      </c>
      <c r="M60" s="35"/>
      <c r="N60" s="35"/>
      <c r="O60" s="35"/>
      <c r="P60" s="35"/>
      <c r="Q60" s="33">
        <f t="shared" si="57"/>
        <v>0</v>
      </c>
      <c r="R60" s="35"/>
      <c r="S60" s="35"/>
      <c r="T60" s="35"/>
      <c r="U60" s="35"/>
      <c r="V60" s="33">
        <f t="shared" si="58"/>
        <v>0</v>
      </c>
      <c r="W60" s="35"/>
      <c r="X60" s="35"/>
      <c r="Y60" s="35"/>
      <c r="Z60" s="35"/>
      <c r="AA60" s="33">
        <f t="shared" si="59"/>
        <v>0</v>
      </c>
      <c r="AB60" s="35"/>
      <c r="AC60" s="35"/>
      <c r="AD60" s="35"/>
      <c r="AE60" s="35"/>
      <c r="AF60" s="33">
        <f t="shared" si="60"/>
        <v>0</v>
      </c>
      <c r="AG60" s="35"/>
      <c r="AH60" s="35"/>
      <c r="AI60" s="35"/>
      <c r="AJ60" s="35"/>
      <c r="AK60" s="33">
        <f t="shared" si="81"/>
        <v>0</v>
      </c>
      <c r="AL60" s="35"/>
      <c r="AM60" s="35"/>
      <c r="AN60" s="35"/>
      <c r="AO60" s="35"/>
      <c r="AP60" s="33">
        <f t="shared" si="61"/>
        <v>0</v>
      </c>
      <c r="AQ60" s="35"/>
      <c r="AR60" s="35"/>
      <c r="AS60" s="35"/>
      <c r="AT60" s="35"/>
      <c r="AU60" s="33">
        <f t="shared" si="62"/>
        <v>0</v>
      </c>
      <c r="AV60" s="35"/>
      <c r="AW60" s="35"/>
      <c r="AX60" s="35"/>
      <c r="AY60" s="35"/>
      <c r="AZ60" s="33">
        <f t="shared" si="63"/>
        <v>0</v>
      </c>
      <c r="BA60" s="35"/>
      <c r="BB60" s="35"/>
      <c r="BC60" s="35"/>
      <c r="BD60" s="35"/>
      <c r="BE60" s="33">
        <f t="shared" si="64"/>
        <v>0</v>
      </c>
      <c r="BF60" s="35"/>
      <c r="BG60" s="35"/>
      <c r="BH60" s="35"/>
      <c r="BI60" s="35"/>
      <c r="BJ60" s="33">
        <f t="shared" si="65"/>
        <v>0</v>
      </c>
      <c r="BK60" s="35"/>
      <c r="BL60" s="35"/>
      <c r="BM60" s="35"/>
      <c r="BN60" s="35"/>
      <c r="BO60" s="33">
        <f t="shared" si="66"/>
        <v>0</v>
      </c>
      <c r="BP60" s="35"/>
      <c r="BQ60" s="35"/>
      <c r="BR60" s="35"/>
      <c r="BS60" s="35"/>
      <c r="BT60" s="33">
        <f t="shared" si="67"/>
        <v>0</v>
      </c>
      <c r="BU60" s="35"/>
      <c r="BV60" s="35"/>
      <c r="BW60" s="35"/>
      <c r="BX60" s="35"/>
      <c r="BY60" s="33">
        <f t="shared" si="68"/>
        <v>0</v>
      </c>
      <c r="BZ60" s="35"/>
      <c r="CA60" s="35"/>
      <c r="CB60" s="35"/>
      <c r="CC60" s="35"/>
      <c r="CD60" s="33">
        <f t="shared" si="69"/>
        <v>0</v>
      </c>
      <c r="CE60" s="35"/>
      <c r="CF60" s="35"/>
      <c r="CG60" s="35"/>
      <c r="CH60" s="35"/>
      <c r="CI60" s="33">
        <f t="shared" si="70"/>
        <v>0</v>
      </c>
      <c r="CJ60" s="35"/>
      <c r="CK60" s="35"/>
      <c r="CL60" s="35"/>
      <c r="CM60" s="35"/>
      <c r="CN60" s="33">
        <f t="shared" si="71"/>
        <v>0</v>
      </c>
      <c r="CO60" s="35"/>
      <c r="CP60" s="35"/>
      <c r="CQ60" s="35"/>
      <c r="CR60" s="35"/>
      <c r="CS60" s="33">
        <f t="shared" si="72"/>
        <v>0</v>
      </c>
      <c r="CT60" s="35"/>
      <c r="CU60" s="35"/>
      <c r="CV60" s="35"/>
      <c r="CW60" s="35"/>
      <c r="CX60" s="33">
        <f t="shared" si="73"/>
        <v>0</v>
      </c>
      <c r="CY60" s="35"/>
      <c r="CZ60" s="35"/>
      <c r="DA60" s="35"/>
      <c r="DB60" s="35"/>
      <c r="DC60" s="33">
        <f t="shared" si="74"/>
        <v>0</v>
      </c>
      <c r="DD60" s="35"/>
      <c r="DE60" s="35"/>
      <c r="DF60" s="35"/>
      <c r="DG60" s="35"/>
      <c r="DH60" s="33">
        <f t="shared" si="75"/>
        <v>0</v>
      </c>
      <c r="DI60" s="35"/>
      <c r="DJ60" s="35"/>
      <c r="DK60" s="35"/>
      <c r="DL60" s="35"/>
      <c r="DM60" s="33">
        <f t="shared" si="76"/>
        <v>0</v>
      </c>
      <c r="DN60" s="35"/>
      <c r="DO60" s="35"/>
      <c r="DP60" s="35"/>
      <c r="DQ60" s="35"/>
      <c r="DR60" s="33">
        <f t="shared" si="77"/>
        <v>0</v>
      </c>
      <c r="DS60" s="35"/>
      <c r="DT60" s="35"/>
      <c r="DU60" s="35"/>
      <c r="DV60" s="35"/>
      <c r="DW60" s="33">
        <f t="shared" si="78"/>
        <v>0</v>
      </c>
      <c r="DX60" s="35"/>
      <c r="DY60" s="35"/>
      <c r="DZ60" s="35"/>
      <c r="EA60" s="35"/>
      <c r="EB60" s="33">
        <f t="shared" si="79"/>
        <v>0</v>
      </c>
      <c r="EC60" s="35"/>
      <c r="ED60" s="35"/>
      <c r="EE60" s="35"/>
      <c r="EF60" s="35"/>
      <c r="EG60" s="34">
        <f t="shared" si="80"/>
        <v>0</v>
      </c>
    </row>
    <row r="61" spans="2:137" ht="26.25" outlineLevel="1">
      <c r="B61" s="17" t="s">
        <v>96</v>
      </c>
      <c r="C61" s="35"/>
      <c r="D61" s="35"/>
      <c r="E61" s="35"/>
      <c r="F61" s="35"/>
      <c r="G61" s="33">
        <f t="shared" si="55"/>
        <v>0</v>
      </c>
      <c r="H61" s="35"/>
      <c r="I61" s="35"/>
      <c r="J61" s="35"/>
      <c r="K61" s="35"/>
      <c r="L61" s="33">
        <f t="shared" si="56"/>
        <v>0</v>
      </c>
      <c r="M61" s="35"/>
      <c r="N61" s="35"/>
      <c r="O61" s="35"/>
      <c r="P61" s="35"/>
      <c r="Q61" s="33">
        <f t="shared" si="57"/>
        <v>0</v>
      </c>
      <c r="R61" s="35"/>
      <c r="S61" s="35"/>
      <c r="T61" s="35"/>
      <c r="U61" s="35"/>
      <c r="V61" s="33">
        <f t="shared" si="58"/>
        <v>0</v>
      </c>
      <c r="W61" s="35"/>
      <c r="X61" s="35"/>
      <c r="Y61" s="35"/>
      <c r="Z61" s="35"/>
      <c r="AA61" s="33">
        <f t="shared" si="59"/>
        <v>0</v>
      </c>
      <c r="AB61" s="35"/>
      <c r="AC61" s="35"/>
      <c r="AD61" s="35"/>
      <c r="AE61" s="35"/>
      <c r="AF61" s="33">
        <f t="shared" si="60"/>
        <v>0</v>
      </c>
      <c r="AG61" s="35"/>
      <c r="AH61" s="35"/>
      <c r="AI61" s="35"/>
      <c r="AJ61" s="35"/>
      <c r="AK61" s="33">
        <f t="shared" si="81"/>
        <v>0</v>
      </c>
      <c r="AL61" s="35"/>
      <c r="AM61" s="35"/>
      <c r="AN61" s="35"/>
      <c r="AO61" s="35"/>
      <c r="AP61" s="33">
        <f t="shared" si="61"/>
        <v>0</v>
      </c>
      <c r="AQ61" s="35"/>
      <c r="AR61" s="35"/>
      <c r="AS61" s="35"/>
      <c r="AT61" s="35"/>
      <c r="AU61" s="33">
        <f t="shared" si="62"/>
        <v>0</v>
      </c>
      <c r="AV61" s="35"/>
      <c r="AW61" s="35"/>
      <c r="AX61" s="35"/>
      <c r="AY61" s="35"/>
      <c r="AZ61" s="33">
        <f t="shared" si="63"/>
        <v>0</v>
      </c>
      <c r="BA61" s="35"/>
      <c r="BB61" s="35"/>
      <c r="BC61" s="35"/>
      <c r="BD61" s="35"/>
      <c r="BE61" s="33">
        <f t="shared" si="64"/>
        <v>0</v>
      </c>
      <c r="BF61" s="35"/>
      <c r="BG61" s="35"/>
      <c r="BH61" s="35"/>
      <c r="BI61" s="35"/>
      <c r="BJ61" s="33">
        <f t="shared" si="65"/>
        <v>0</v>
      </c>
      <c r="BK61" s="35"/>
      <c r="BL61" s="35"/>
      <c r="BM61" s="35"/>
      <c r="BN61" s="35"/>
      <c r="BO61" s="33">
        <f t="shared" si="66"/>
        <v>0</v>
      </c>
      <c r="BP61" s="35"/>
      <c r="BQ61" s="35"/>
      <c r="BR61" s="35"/>
      <c r="BS61" s="35"/>
      <c r="BT61" s="33">
        <f t="shared" si="67"/>
        <v>0</v>
      </c>
      <c r="BU61" s="35"/>
      <c r="BV61" s="35"/>
      <c r="BW61" s="35"/>
      <c r="BX61" s="35"/>
      <c r="BY61" s="33">
        <f t="shared" si="68"/>
        <v>0</v>
      </c>
      <c r="BZ61" s="35"/>
      <c r="CA61" s="35"/>
      <c r="CB61" s="35"/>
      <c r="CC61" s="35"/>
      <c r="CD61" s="33">
        <f t="shared" si="69"/>
        <v>0</v>
      </c>
      <c r="CE61" s="35"/>
      <c r="CF61" s="35"/>
      <c r="CG61" s="35"/>
      <c r="CH61" s="35"/>
      <c r="CI61" s="33">
        <f t="shared" si="70"/>
        <v>0</v>
      </c>
      <c r="CJ61" s="35"/>
      <c r="CK61" s="35"/>
      <c r="CL61" s="35"/>
      <c r="CM61" s="35"/>
      <c r="CN61" s="33">
        <f t="shared" si="71"/>
        <v>0</v>
      </c>
      <c r="CO61" s="35"/>
      <c r="CP61" s="35"/>
      <c r="CQ61" s="35"/>
      <c r="CR61" s="35"/>
      <c r="CS61" s="33">
        <f t="shared" si="72"/>
        <v>0</v>
      </c>
      <c r="CT61" s="35"/>
      <c r="CU61" s="35"/>
      <c r="CV61" s="35"/>
      <c r="CW61" s="35"/>
      <c r="CX61" s="33">
        <f t="shared" si="73"/>
        <v>0</v>
      </c>
      <c r="CY61" s="35"/>
      <c r="CZ61" s="35"/>
      <c r="DA61" s="35"/>
      <c r="DB61" s="35"/>
      <c r="DC61" s="33">
        <f t="shared" si="74"/>
        <v>0</v>
      </c>
      <c r="DD61" s="35"/>
      <c r="DE61" s="35"/>
      <c r="DF61" s="35"/>
      <c r="DG61" s="35"/>
      <c r="DH61" s="33">
        <f t="shared" si="75"/>
        <v>0</v>
      </c>
      <c r="DI61" s="35"/>
      <c r="DJ61" s="35"/>
      <c r="DK61" s="35"/>
      <c r="DL61" s="35"/>
      <c r="DM61" s="33">
        <f t="shared" si="76"/>
        <v>0</v>
      </c>
      <c r="DN61" s="35"/>
      <c r="DO61" s="35"/>
      <c r="DP61" s="35"/>
      <c r="DQ61" s="35"/>
      <c r="DR61" s="33">
        <f t="shared" si="77"/>
        <v>0</v>
      </c>
      <c r="DS61" s="35"/>
      <c r="DT61" s="35"/>
      <c r="DU61" s="35"/>
      <c r="DV61" s="35"/>
      <c r="DW61" s="33">
        <f t="shared" si="78"/>
        <v>0</v>
      </c>
      <c r="DX61" s="35"/>
      <c r="DY61" s="35"/>
      <c r="DZ61" s="35"/>
      <c r="EA61" s="35"/>
      <c r="EB61" s="33">
        <f t="shared" si="79"/>
        <v>0</v>
      </c>
      <c r="EC61" s="35"/>
      <c r="ED61" s="35"/>
      <c r="EE61" s="35"/>
      <c r="EF61" s="35"/>
      <c r="EG61" s="34">
        <f t="shared" si="80"/>
        <v>0</v>
      </c>
    </row>
    <row r="62" spans="2:137" ht="39.4" outlineLevel="1">
      <c r="B62" s="17" t="s">
        <v>97</v>
      </c>
      <c r="C62" s="35"/>
      <c r="D62" s="35"/>
      <c r="E62" s="35"/>
      <c r="F62" s="35"/>
      <c r="G62" s="33"/>
      <c r="H62" s="35"/>
      <c r="I62" s="35"/>
      <c r="J62" s="35"/>
      <c r="K62" s="35"/>
      <c r="L62" s="33"/>
      <c r="M62" s="35"/>
      <c r="N62" s="35"/>
      <c r="O62" s="35"/>
      <c r="P62" s="35"/>
      <c r="Q62" s="33"/>
      <c r="R62" s="35"/>
      <c r="S62" s="35"/>
      <c r="T62" s="35"/>
      <c r="U62" s="35"/>
      <c r="V62" s="33"/>
      <c r="W62" s="35"/>
      <c r="X62" s="35"/>
      <c r="Y62" s="35"/>
      <c r="Z62" s="35"/>
      <c r="AA62" s="33"/>
      <c r="AB62" s="35"/>
      <c r="AC62" s="35"/>
      <c r="AD62" s="35"/>
      <c r="AE62" s="35"/>
      <c r="AF62" s="33"/>
      <c r="AG62" s="35"/>
      <c r="AH62" s="35"/>
      <c r="AI62" s="35"/>
      <c r="AJ62" s="35"/>
      <c r="AK62" s="33"/>
      <c r="AL62" s="35"/>
      <c r="AM62" s="35"/>
      <c r="AN62" s="35"/>
      <c r="AO62" s="35"/>
      <c r="AP62" s="33"/>
      <c r="AQ62" s="35"/>
      <c r="AR62" s="35"/>
      <c r="AS62" s="35"/>
      <c r="AT62" s="35"/>
      <c r="AU62" s="33"/>
      <c r="AV62" s="35"/>
      <c r="AW62" s="35"/>
      <c r="AX62" s="35"/>
      <c r="AY62" s="35"/>
      <c r="AZ62" s="33"/>
      <c r="BA62" s="35"/>
      <c r="BB62" s="35"/>
      <c r="BC62" s="35"/>
      <c r="BD62" s="35"/>
      <c r="BE62" s="33"/>
      <c r="BF62" s="35"/>
      <c r="BG62" s="35"/>
      <c r="BH62" s="35"/>
      <c r="BI62" s="35"/>
      <c r="BJ62" s="33"/>
      <c r="BK62" s="35"/>
      <c r="BL62" s="35"/>
      <c r="BM62" s="35"/>
      <c r="BN62" s="35"/>
      <c r="BO62" s="33"/>
      <c r="BP62" s="35"/>
      <c r="BQ62" s="35"/>
      <c r="BR62" s="35"/>
      <c r="BS62" s="35"/>
      <c r="BT62" s="33"/>
      <c r="BU62" s="35"/>
      <c r="BV62" s="35"/>
      <c r="BW62" s="35"/>
      <c r="BX62" s="35"/>
      <c r="BY62" s="33"/>
      <c r="BZ62" s="35"/>
      <c r="CA62" s="35"/>
      <c r="CB62" s="35"/>
      <c r="CC62" s="35"/>
      <c r="CD62" s="33"/>
      <c r="CE62" s="35"/>
      <c r="CF62" s="35"/>
      <c r="CG62" s="35"/>
      <c r="CH62" s="35"/>
      <c r="CI62" s="33"/>
      <c r="CJ62" s="35"/>
      <c r="CK62" s="35"/>
      <c r="CL62" s="35"/>
      <c r="CM62" s="35"/>
      <c r="CN62" s="33"/>
      <c r="CO62" s="35"/>
      <c r="CP62" s="35"/>
      <c r="CQ62" s="35"/>
      <c r="CR62" s="35"/>
      <c r="CS62" s="33"/>
      <c r="CT62" s="35"/>
      <c r="CU62" s="35"/>
      <c r="CV62" s="35"/>
      <c r="CW62" s="35"/>
      <c r="CX62" s="33"/>
      <c r="CY62" s="35"/>
      <c r="CZ62" s="35"/>
      <c r="DA62" s="35"/>
      <c r="DB62" s="35"/>
      <c r="DC62" s="33"/>
      <c r="DD62" s="35"/>
      <c r="DE62" s="35"/>
      <c r="DF62" s="35"/>
      <c r="DG62" s="35"/>
      <c r="DH62" s="33"/>
      <c r="DI62" s="35"/>
      <c r="DJ62" s="35"/>
      <c r="DK62" s="35"/>
      <c r="DL62" s="35"/>
      <c r="DM62" s="33"/>
      <c r="DN62" s="35"/>
      <c r="DO62" s="35"/>
      <c r="DP62" s="35"/>
      <c r="DQ62" s="35"/>
      <c r="DR62" s="33"/>
      <c r="DS62" s="35"/>
      <c r="DT62" s="35"/>
      <c r="DU62" s="35"/>
      <c r="DV62" s="35"/>
      <c r="DW62" s="33"/>
      <c r="DX62" s="35"/>
      <c r="DY62" s="35"/>
      <c r="DZ62" s="35"/>
      <c r="EA62" s="35"/>
      <c r="EB62" s="33"/>
      <c r="EC62" s="35"/>
      <c r="ED62" s="35"/>
      <c r="EE62" s="35"/>
      <c r="EF62" s="35"/>
      <c r="EG62" s="34"/>
    </row>
    <row r="63" spans="2:137" outlineLevel="1">
      <c r="B63" s="17" t="s">
        <v>98</v>
      </c>
      <c r="C63" s="35"/>
      <c r="D63" s="35"/>
      <c r="E63" s="35"/>
      <c r="F63" s="35"/>
      <c r="G63" s="33">
        <f t="shared" si="55"/>
        <v>0</v>
      </c>
      <c r="H63" s="35"/>
      <c r="I63" s="35"/>
      <c r="J63" s="35"/>
      <c r="K63" s="35"/>
      <c r="L63" s="33">
        <f t="shared" si="56"/>
        <v>0</v>
      </c>
      <c r="M63" s="35"/>
      <c r="N63" s="35"/>
      <c r="O63" s="35"/>
      <c r="P63" s="35"/>
      <c r="Q63" s="33">
        <f t="shared" si="57"/>
        <v>0</v>
      </c>
      <c r="R63" s="35"/>
      <c r="S63" s="35"/>
      <c r="T63" s="35"/>
      <c r="U63" s="35"/>
      <c r="V63" s="33">
        <f t="shared" si="58"/>
        <v>0</v>
      </c>
      <c r="W63" s="35"/>
      <c r="X63" s="35"/>
      <c r="Y63" s="35"/>
      <c r="Z63" s="35"/>
      <c r="AA63" s="33">
        <f t="shared" si="59"/>
        <v>0</v>
      </c>
      <c r="AB63" s="35"/>
      <c r="AC63" s="35"/>
      <c r="AD63" s="35"/>
      <c r="AE63" s="35"/>
      <c r="AF63" s="33">
        <f t="shared" si="60"/>
        <v>0</v>
      </c>
      <c r="AG63" s="35"/>
      <c r="AH63" s="35"/>
      <c r="AI63" s="35"/>
      <c r="AJ63" s="35"/>
      <c r="AK63" s="33">
        <f t="shared" si="81"/>
        <v>0</v>
      </c>
      <c r="AL63" s="35"/>
      <c r="AM63" s="35"/>
      <c r="AN63" s="35"/>
      <c r="AO63" s="35"/>
      <c r="AP63" s="33">
        <f t="shared" si="61"/>
        <v>0</v>
      </c>
      <c r="AQ63" s="35"/>
      <c r="AR63" s="35"/>
      <c r="AS63" s="35"/>
      <c r="AT63" s="35"/>
      <c r="AU63" s="33">
        <f t="shared" si="62"/>
        <v>0</v>
      </c>
      <c r="AV63" s="35"/>
      <c r="AW63" s="35"/>
      <c r="AX63" s="35"/>
      <c r="AY63" s="35"/>
      <c r="AZ63" s="33">
        <f t="shared" si="63"/>
        <v>0</v>
      </c>
      <c r="BA63" s="35"/>
      <c r="BB63" s="35"/>
      <c r="BC63" s="35"/>
      <c r="BD63" s="35"/>
      <c r="BE63" s="33">
        <f t="shared" si="64"/>
        <v>0</v>
      </c>
      <c r="BF63" s="35"/>
      <c r="BG63" s="35"/>
      <c r="BH63" s="35"/>
      <c r="BI63" s="35"/>
      <c r="BJ63" s="33">
        <f t="shared" si="65"/>
        <v>0</v>
      </c>
      <c r="BK63" s="35"/>
      <c r="BL63" s="35"/>
      <c r="BM63" s="35"/>
      <c r="BN63" s="35"/>
      <c r="BO63" s="33">
        <f t="shared" si="66"/>
        <v>0</v>
      </c>
      <c r="BP63" s="35"/>
      <c r="BQ63" s="35"/>
      <c r="BR63" s="35"/>
      <c r="BS63" s="35"/>
      <c r="BT63" s="33">
        <f t="shared" si="67"/>
        <v>0</v>
      </c>
      <c r="BU63" s="35"/>
      <c r="BV63" s="35"/>
      <c r="BW63" s="35"/>
      <c r="BX63" s="35"/>
      <c r="BY63" s="33">
        <f t="shared" si="68"/>
        <v>0</v>
      </c>
      <c r="BZ63" s="35"/>
      <c r="CA63" s="35"/>
      <c r="CB63" s="35"/>
      <c r="CC63" s="35"/>
      <c r="CD63" s="33">
        <f t="shared" si="69"/>
        <v>0</v>
      </c>
      <c r="CE63" s="35"/>
      <c r="CF63" s="35"/>
      <c r="CG63" s="35"/>
      <c r="CH63" s="35"/>
      <c r="CI63" s="33">
        <f t="shared" si="70"/>
        <v>0</v>
      </c>
      <c r="CJ63" s="35"/>
      <c r="CK63" s="35"/>
      <c r="CL63" s="35"/>
      <c r="CM63" s="35"/>
      <c r="CN63" s="33">
        <f t="shared" si="71"/>
        <v>0</v>
      </c>
      <c r="CO63" s="35"/>
      <c r="CP63" s="35"/>
      <c r="CQ63" s="35"/>
      <c r="CR63" s="35"/>
      <c r="CS63" s="33">
        <f t="shared" si="72"/>
        <v>0</v>
      </c>
      <c r="CT63" s="35"/>
      <c r="CU63" s="35"/>
      <c r="CV63" s="35"/>
      <c r="CW63" s="35"/>
      <c r="CX63" s="33">
        <f t="shared" si="73"/>
        <v>0</v>
      </c>
      <c r="CY63" s="35"/>
      <c r="CZ63" s="35"/>
      <c r="DA63" s="35"/>
      <c r="DB63" s="35"/>
      <c r="DC63" s="33">
        <f t="shared" si="74"/>
        <v>0</v>
      </c>
      <c r="DD63" s="35"/>
      <c r="DE63" s="35"/>
      <c r="DF63" s="35"/>
      <c r="DG63" s="35"/>
      <c r="DH63" s="33">
        <f t="shared" si="75"/>
        <v>0</v>
      </c>
      <c r="DI63" s="35"/>
      <c r="DJ63" s="35"/>
      <c r="DK63" s="35"/>
      <c r="DL63" s="35"/>
      <c r="DM63" s="33">
        <f t="shared" si="76"/>
        <v>0</v>
      </c>
      <c r="DN63" s="35"/>
      <c r="DO63" s="35"/>
      <c r="DP63" s="35"/>
      <c r="DQ63" s="35"/>
      <c r="DR63" s="33">
        <f t="shared" si="77"/>
        <v>0</v>
      </c>
      <c r="DS63" s="35"/>
      <c r="DT63" s="35"/>
      <c r="DU63" s="35"/>
      <c r="DV63" s="35"/>
      <c r="DW63" s="33">
        <f t="shared" si="78"/>
        <v>0</v>
      </c>
      <c r="DX63" s="35"/>
      <c r="DY63" s="35"/>
      <c r="DZ63" s="35"/>
      <c r="EA63" s="35"/>
      <c r="EB63" s="33">
        <f t="shared" si="79"/>
        <v>0</v>
      </c>
      <c r="EC63" s="35"/>
      <c r="ED63" s="35"/>
      <c r="EE63" s="35"/>
      <c r="EF63" s="35"/>
      <c r="EG63" s="34">
        <f t="shared" si="80"/>
        <v>0</v>
      </c>
    </row>
    <row r="64" spans="2:137">
      <c r="B64" s="16" t="s">
        <v>99</v>
      </c>
      <c r="C64" s="36" t="str">
        <f>IF(COUNTIF(C65:C66,"D")&gt;0,"D",IF(COUNTIF(C65:C66,"W")&gt;0,"W",IF(COUNTIF(C65:C66,"C")&gt;0,"C",IF(COUNTIF(C65:C66,"R")&gt;0,"R",""))))</f>
        <v/>
      </c>
      <c r="D64" s="36" t="str">
        <f>IF(COUNTIF(D65:D66,"D")&gt;0,"D",IF(COUNTIF(D65:D66,"W")&gt;0,"W",IF(COUNTIF(D65:D66,"C")&gt;0,"C",IF(COUNTIF(D65:D66,"R")&gt;0,"R",""))))</f>
        <v/>
      </c>
      <c r="E64" s="36" t="str">
        <f>IF(COUNTIF(E65:E66,"D")&gt;0,"D",IF(COUNTIF(E65:E66,"W")&gt;0,"W",IF(COUNTIF(E65:E66,"C")&gt;0,"C",IF(COUNTIF(E65:E66,"R")&gt;0,"R",""))))</f>
        <v/>
      </c>
      <c r="F64" s="36" t="str">
        <f>IF(COUNTIF(F65:F66,"D")&gt;0,"D",IF(COUNTIF(F65:F66,"W")&gt;0,"W",IF(COUNTIF(F65:F66,"C")&gt;0,"C",IF(COUNTIF(F65:F66,"R")&gt;0,"R",""))))</f>
        <v/>
      </c>
      <c r="G64" s="36" t="str">
        <f t="shared" si="55"/>
        <v/>
      </c>
      <c r="H64" s="36" t="str">
        <f>IF(COUNTIF(H65:H66,"D")&gt;0,"D",IF(COUNTIF(H65:H66,"W")&gt;0,"W",IF(COUNTIF(H65:H66,"C")&gt;0,"C",IF(COUNTIF(H65:H66,"R")&gt;0,"R",""))))</f>
        <v/>
      </c>
      <c r="I64" s="36" t="str">
        <f>IF(COUNTIF(I65:I66,"D")&gt;0,"D",IF(COUNTIF(I65:I66,"W")&gt;0,"W",IF(COUNTIF(I65:I66,"C")&gt;0,"C",IF(COUNTIF(I65:I66,"R")&gt;0,"R",""))))</f>
        <v/>
      </c>
      <c r="J64" s="36" t="str">
        <f>IF(COUNTIF(J65:J66,"D")&gt;0,"D",IF(COUNTIF(J65:J66,"W")&gt;0,"W",IF(COUNTIF(J65:J66,"C")&gt;0,"C",IF(COUNTIF(J65:J66,"R")&gt;0,"R",""))))</f>
        <v/>
      </c>
      <c r="K64" s="36" t="str">
        <f>IF(COUNTIF(K65:K66,"D")&gt;0,"D",IF(COUNTIF(K65:K66,"W")&gt;0,"W",IF(COUNTIF(K65:K66,"C")&gt;0,"C",IF(COUNTIF(K65:K66,"R")&gt;0,"R",""))))</f>
        <v/>
      </c>
      <c r="L64" s="36" t="str">
        <f t="shared" si="56"/>
        <v/>
      </c>
      <c r="M64" s="36" t="str">
        <f>IF(COUNTIF(M65:M66,"D")&gt;0,"D",IF(COUNTIF(M65:M66,"W")&gt;0,"W",IF(COUNTIF(M65:M66,"C")&gt;0,"C",IF(COUNTIF(M65:M66,"R")&gt;0,"R",""))))</f>
        <v/>
      </c>
      <c r="N64" s="36" t="str">
        <f>IF(COUNTIF(N65:N66,"D")&gt;0,"D",IF(COUNTIF(N65:N66,"W")&gt;0,"W",IF(COUNTIF(N65:N66,"C")&gt;0,"C",IF(COUNTIF(N65:N66,"R")&gt;0,"R",""))))</f>
        <v/>
      </c>
      <c r="O64" s="36" t="str">
        <f>IF(COUNTIF(O65:O66,"D")&gt;0,"D",IF(COUNTIF(O65:O66,"W")&gt;0,"W",IF(COUNTIF(O65:O66,"C")&gt;0,"C",IF(COUNTIF(O65:O66,"R")&gt;0,"R",""))))</f>
        <v/>
      </c>
      <c r="P64" s="36" t="str">
        <f>IF(COUNTIF(P65:P66,"D")&gt;0,"D",IF(COUNTIF(P65:P66,"W")&gt;0,"W",IF(COUNTIF(P65:P66,"C")&gt;0,"C",IF(COUNTIF(P65:P66,"R")&gt;0,"R",""))))</f>
        <v/>
      </c>
      <c r="Q64" s="36" t="str">
        <f t="shared" si="57"/>
        <v/>
      </c>
      <c r="R64" s="36" t="str">
        <f>IF(COUNTIF(R65:R66,"D")&gt;0,"D",IF(COUNTIF(R65:R66,"W")&gt;0,"W",IF(COUNTIF(R65:R66,"C")&gt;0,"C",IF(COUNTIF(R65:R66,"R")&gt;0,"R",""))))</f>
        <v/>
      </c>
      <c r="S64" s="36" t="str">
        <f>IF(COUNTIF(S65:S66,"D")&gt;0,"D",IF(COUNTIF(S65:S66,"W")&gt;0,"W",IF(COUNTIF(S65:S66,"C")&gt;0,"C",IF(COUNTIF(S65:S66,"R")&gt;0,"R",""))))</f>
        <v/>
      </c>
      <c r="T64" s="36" t="str">
        <f>IF(COUNTIF(T65:T66,"D")&gt;0,"D",IF(COUNTIF(T65:T66,"W")&gt;0,"W",IF(COUNTIF(T65:T66,"C")&gt;0,"C",IF(COUNTIF(T65:T66,"R")&gt;0,"R",""))))</f>
        <v/>
      </c>
      <c r="U64" s="36" t="str">
        <f>IF(COUNTIF(U65:U66,"D")&gt;0,"D",IF(COUNTIF(U65:U66,"W")&gt;0,"W",IF(COUNTIF(U65:U66,"C")&gt;0,"C",IF(COUNTIF(U65:U66,"R")&gt;0,"R",""))))</f>
        <v/>
      </c>
      <c r="V64" s="36" t="str">
        <f t="shared" si="58"/>
        <v/>
      </c>
      <c r="W64" s="36" t="str">
        <f>IF(COUNTIF(W65:W66,"D")&gt;0,"D",IF(COUNTIF(W65:W66,"W")&gt;0,"W",IF(COUNTIF(W65:W66,"C")&gt;0,"C",IF(COUNTIF(W65:W66,"R")&gt;0,"R",""))))</f>
        <v/>
      </c>
      <c r="X64" s="36" t="str">
        <f>IF(COUNTIF(X65:X66,"D")&gt;0,"D",IF(COUNTIF(X65:X66,"W")&gt;0,"W",IF(COUNTIF(X65:X66,"C")&gt;0,"C",IF(COUNTIF(X65:X66,"R")&gt;0,"R",""))))</f>
        <v/>
      </c>
      <c r="Y64" s="36" t="str">
        <f>IF(COUNTIF(Y65:Y66,"D")&gt;0,"D",IF(COUNTIF(Y65:Y66,"W")&gt;0,"W",IF(COUNTIF(Y65:Y66,"C")&gt;0,"C",IF(COUNTIF(Y65:Y66,"R")&gt;0,"R",""))))</f>
        <v/>
      </c>
      <c r="Z64" s="36" t="str">
        <f>IF(COUNTIF(Z65:Z66,"D")&gt;0,"D",IF(COUNTIF(Z65:Z66,"W")&gt;0,"W",IF(COUNTIF(Z65:Z66,"C")&gt;0,"C",IF(COUNTIF(Z65:Z66,"R")&gt;0,"R",""))))</f>
        <v/>
      </c>
      <c r="AA64" s="36" t="str">
        <f t="shared" si="59"/>
        <v/>
      </c>
      <c r="AB64" s="36" t="str">
        <f>IF(COUNTIF(AB65:AB66,"D")&gt;0,"D",IF(COUNTIF(AB65:AB66,"W")&gt;0,"W",IF(COUNTIF(AB65:AB66,"C")&gt;0,"C",IF(COUNTIF(AB65:AB66,"R")&gt;0,"R",""))))</f>
        <v/>
      </c>
      <c r="AC64" s="36" t="str">
        <f>IF(COUNTIF(AC65:AC66,"D")&gt;0,"D",IF(COUNTIF(AC65:AC66,"W")&gt;0,"W",IF(COUNTIF(AC65:AC66,"C")&gt;0,"C",IF(COUNTIF(AC65:AC66,"R")&gt;0,"R",""))))</f>
        <v/>
      </c>
      <c r="AD64" s="36" t="str">
        <f>IF(COUNTIF(AD65:AD66,"D")&gt;0,"D",IF(COUNTIF(AD65:AD66,"W")&gt;0,"W",IF(COUNTIF(AD65:AD66,"C")&gt;0,"C",IF(COUNTIF(AD65:AD66,"R")&gt;0,"R",""))))</f>
        <v/>
      </c>
      <c r="AE64" s="36" t="str">
        <f>IF(COUNTIF(AE65:AE66,"D")&gt;0,"D",IF(COUNTIF(AE65:AE66,"W")&gt;0,"W",IF(COUNTIF(AE65:AE66,"C")&gt;0,"C",IF(COUNTIF(AE65:AE66,"R")&gt;0,"R",""))))</f>
        <v/>
      </c>
      <c r="AF64" s="36" t="str">
        <f t="shared" si="60"/>
        <v/>
      </c>
      <c r="AG64" s="36" t="str">
        <f>IF(COUNTIF(AG65:AG66,"D")&gt;0,"D",IF(COUNTIF(AG65:AG66,"W")&gt;0,"W",IF(COUNTIF(AG65:AG66,"C")&gt;0,"C",IF(COUNTIF(AG65:AG66,"R")&gt;0,"R",""))))</f>
        <v/>
      </c>
      <c r="AH64" s="36" t="str">
        <f>IF(COUNTIF(AH65:AH66,"D")&gt;0,"D",IF(COUNTIF(AH65:AH66,"W")&gt;0,"W",IF(COUNTIF(AH65:AH66,"C")&gt;0,"C",IF(COUNTIF(AH65:AH66,"R")&gt;0,"R",""))))</f>
        <v/>
      </c>
      <c r="AI64" s="36" t="str">
        <f>IF(COUNTIF(AI65:AI66,"D")&gt;0,"D",IF(COUNTIF(AI65:AI66,"W")&gt;0,"W",IF(COUNTIF(AI65:AI66,"C")&gt;0,"C",IF(COUNTIF(AI65:AI66,"R")&gt;0,"R",""))))</f>
        <v/>
      </c>
      <c r="AJ64" s="36" t="str">
        <f>IF(COUNTIF(AJ65:AJ66,"D")&gt;0,"D",IF(COUNTIF(AJ65:AJ66,"W")&gt;0,"W",IF(COUNTIF(AJ65:AJ66,"C")&gt;0,"C",IF(COUNTIF(AJ65:AJ66,"R")&gt;0,"R",""))))</f>
        <v/>
      </c>
      <c r="AK64" s="36" t="str">
        <f t="shared" si="81"/>
        <v/>
      </c>
      <c r="AL64" s="36" t="str">
        <f>IF(COUNTIF(AL65:AL66,"D")&gt;0,"D",IF(COUNTIF(AL65:AL66,"W")&gt;0,"W",IF(COUNTIF(AL65:AL66,"C")&gt;0,"C",IF(COUNTIF(AL65:AL66,"R")&gt;0,"R",""))))</f>
        <v/>
      </c>
      <c r="AM64" s="36" t="str">
        <f>IF(COUNTIF(AM65:AM66,"D")&gt;0,"D",IF(COUNTIF(AM65:AM66,"W")&gt;0,"W",IF(COUNTIF(AM65:AM66,"C")&gt;0,"C",IF(COUNTIF(AM65:AM66,"R")&gt;0,"R",""))))</f>
        <v/>
      </c>
      <c r="AN64" s="36" t="str">
        <f>IF(COUNTIF(AN65:AN66,"D")&gt;0,"D",IF(COUNTIF(AN65:AN66,"W")&gt;0,"W",IF(COUNTIF(AN65:AN66,"C")&gt;0,"C",IF(COUNTIF(AN65:AN66,"R")&gt;0,"R",""))))</f>
        <v/>
      </c>
      <c r="AO64" s="36" t="str">
        <f>IF(COUNTIF(AO65:AO66,"D")&gt;0,"D",IF(COUNTIF(AO65:AO66,"W")&gt;0,"W",IF(COUNTIF(AO65:AO66,"C")&gt;0,"C",IF(COUNTIF(AO65:AO66,"R")&gt;0,"R",""))))</f>
        <v/>
      </c>
      <c r="AP64" s="36" t="str">
        <f t="shared" si="61"/>
        <v/>
      </c>
      <c r="AQ64" s="36" t="str">
        <f>IF(COUNTIF(AQ65:AQ66,"D")&gt;0,"D",IF(COUNTIF(AQ65:AQ66,"W")&gt;0,"W",IF(COUNTIF(AQ65:AQ66,"C")&gt;0,"C",IF(COUNTIF(AQ65:AQ66,"R")&gt;0,"R",""))))</f>
        <v/>
      </c>
      <c r="AR64" s="36" t="str">
        <f>IF(COUNTIF(AR65:AR66,"D")&gt;0,"D",IF(COUNTIF(AR65:AR66,"W")&gt;0,"W",IF(COUNTIF(AR65:AR66,"C")&gt;0,"C",IF(COUNTIF(AR65:AR66,"R")&gt;0,"R",""))))</f>
        <v/>
      </c>
      <c r="AS64" s="36" t="str">
        <f>IF(COUNTIF(AS65:AS66,"D")&gt;0,"D",IF(COUNTIF(AS65:AS66,"W")&gt;0,"W",IF(COUNTIF(AS65:AS66,"C")&gt;0,"C",IF(COUNTIF(AS65:AS66,"R")&gt;0,"R",""))))</f>
        <v/>
      </c>
      <c r="AT64" s="36" t="str">
        <f>IF(COUNTIF(AT65:AT66,"D")&gt;0,"D",IF(COUNTIF(AT65:AT66,"W")&gt;0,"W",IF(COUNTIF(AT65:AT66,"C")&gt;0,"C",IF(COUNTIF(AT65:AT66,"R")&gt;0,"R",""))))</f>
        <v/>
      </c>
      <c r="AU64" s="36" t="str">
        <f t="shared" si="62"/>
        <v/>
      </c>
      <c r="AV64" s="36" t="str">
        <f>IF(COUNTIF(AV65:AV66,"D")&gt;0,"D",IF(COUNTIF(AV65:AV66,"W")&gt;0,"W",IF(COUNTIF(AV65:AV66,"C")&gt;0,"C",IF(COUNTIF(AV65:AV66,"R")&gt;0,"R",""))))</f>
        <v/>
      </c>
      <c r="AW64" s="36" t="str">
        <f>IF(COUNTIF(AW65:AW66,"D")&gt;0,"D",IF(COUNTIF(AW65:AW66,"W")&gt;0,"W",IF(COUNTIF(AW65:AW66,"C")&gt;0,"C",IF(COUNTIF(AW65:AW66,"R")&gt;0,"R",""))))</f>
        <v/>
      </c>
      <c r="AX64" s="36" t="str">
        <f>IF(COUNTIF(AX65:AX66,"D")&gt;0,"D",IF(COUNTIF(AX65:AX66,"W")&gt;0,"W",IF(COUNTIF(AX65:AX66,"C")&gt;0,"C",IF(COUNTIF(AX65:AX66,"R")&gt;0,"R",""))))</f>
        <v/>
      </c>
      <c r="AY64" s="36" t="str">
        <f>IF(COUNTIF(AY65:AY66,"D")&gt;0,"D",IF(COUNTIF(AY65:AY66,"W")&gt;0,"W",IF(COUNTIF(AY65:AY66,"C")&gt;0,"C",IF(COUNTIF(AY65:AY66,"R")&gt;0,"R",""))))</f>
        <v/>
      </c>
      <c r="AZ64" s="36" t="str">
        <f t="shared" si="63"/>
        <v/>
      </c>
      <c r="BA64" s="36" t="str">
        <f>IF(COUNTIF(BA65:BA66,"D")&gt;0,"D",IF(COUNTIF(BA65:BA66,"W")&gt;0,"W",IF(COUNTIF(BA65:BA66,"C")&gt;0,"C",IF(COUNTIF(BA65:BA66,"R")&gt;0,"R",""))))</f>
        <v/>
      </c>
      <c r="BB64" s="36" t="str">
        <f>IF(COUNTIF(BB65:BB66,"D")&gt;0,"D",IF(COUNTIF(BB65:BB66,"W")&gt;0,"W",IF(COUNTIF(BB65:BB66,"C")&gt;0,"C",IF(COUNTIF(BB65:BB66,"R")&gt;0,"R",""))))</f>
        <v/>
      </c>
      <c r="BC64" s="36" t="str">
        <f>IF(COUNTIF(BC65:BC66,"D")&gt;0,"D",IF(COUNTIF(BC65:BC66,"W")&gt;0,"W",IF(COUNTIF(BC65:BC66,"C")&gt;0,"C",IF(COUNTIF(BC65:BC66,"R")&gt;0,"R",""))))</f>
        <v/>
      </c>
      <c r="BD64" s="36" t="str">
        <f>IF(COUNTIF(BD65:BD66,"D")&gt;0,"D",IF(COUNTIF(BD65:BD66,"W")&gt;0,"W",IF(COUNTIF(BD65:BD66,"C")&gt;0,"C",IF(COUNTIF(BD65:BD66,"R")&gt;0,"R",""))))</f>
        <v/>
      </c>
      <c r="BE64" s="36" t="str">
        <f t="shared" si="64"/>
        <v/>
      </c>
      <c r="BF64" s="36" t="str">
        <f>IF(COUNTIF(BF65:BF66,"D")&gt;0,"D",IF(COUNTIF(BF65:BF66,"W")&gt;0,"W",IF(COUNTIF(BF65:BF66,"C")&gt;0,"C",IF(COUNTIF(BF65:BF66,"R")&gt;0,"R",""))))</f>
        <v/>
      </c>
      <c r="BG64" s="36" t="str">
        <f>IF(COUNTIF(BG65:BG66,"D")&gt;0,"D",IF(COUNTIF(BG65:BG66,"W")&gt;0,"W",IF(COUNTIF(BG65:BG66,"C")&gt;0,"C",IF(COUNTIF(BG65:BG66,"R")&gt;0,"R",""))))</f>
        <v/>
      </c>
      <c r="BH64" s="36" t="str">
        <f>IF(COUNTIF(BH65:BH66,"D")&gt;0,"D",IF(COUNTIF(BH65:BH66,"W")&gt;0,"W",IF(COUNTIF(BH65:BH66,"C")&gt;0,"C",IF(COUNTIF(BH65:BH66,"R")&gt;0,"R",""))))</f>
        <v/>
      </c>
      <c r="BI64" s="36" t="str">
        <f>IF(COUNTIF(BI65:BI66,"D")&gt;0,"D",IF(COUNTIF(BI65:BI66,"W")&gt;0,"W",IF(COUNTIF(BI65:BI66,"C")&gt;0,"C",IF(COUNTIF(BI65:BI66,"R")&gt;0,"R",""))))</f>
        <v/>
      </c>
      <c r="BJ64" s="36" t="str">
        <f t="shared" si="65"/>
        <v/>
      </c>
      <c r="BK64" s="36" t="str">
        <f>IF(COUNTIF(BK65:BK66,"D")&gt;0,"D",IF(COUNTIF(BK65:BK66,"W")&gt;0,"W",IF(COUNTIF(BK65:BK66,"C")&gt;0,"C",IF(COUNTIF(BK65:BK66,"R")&gt;0,"R",""))))</f>
        <v/>
      </c>
      <c r="BL64" s="36" t="str">
        <f>IF(COUNTIF(BL65:BL66,"D")&gt;0,"D",IF(COUNTIF(BL65:BL66,"W")&gt;0,"W",IF(COUNTIF(BL65:BL66,"C")&gt;0,"C",IF(COUNTIF(BL65:BL66,"R")&gt;0,"R",""))))</f>
        <v/>
      </c>
      <c r="BM64" s="36" t="str">
        <f>IF(COUNTIF(BM65:BM66,"D")&gt;0,"D",IF(COUNTIF(BM65:BM66,"W")&gt;0,"W",IF(COUNTIF(BM65:BM66,"C")&gt;0,"C",IF(COUNTIF(BM65:BM66,"R")&gt;0,"R",""))))</f>
        <v/>
      </c>
      <c r="BN64" s="36" t="str">
        <f>IF(COUNTIF(BN65:BN66,"D")&gt;0,"D",IF(COUNTIF(BN65:BN66,"W")&gt;0,"W",IF(COUNTIF(BN65:BN66,"C")&gt;0,"C",IF(COUNTIF(BN65:BN66,"R")&gt;0,"R",""))))</f>
        <v/>
      </c>
      <c r="BO64" s="36" t="str">
        <f t="shared" si="66"/>
        <v/>
      </c>
      <c r="BP64" s="36" t="str">
        <f>IF(COUNTIF(BP65:BP66,"D")&gt;0,"D",IF(COUNTIF(BP65:BP66,"W")&gt;0,"W",IF(COUNTIF(BP65:BP66,"C")&gt;0,"C",IF(COUNTIF(BP65:BP66,"R")&gt;0,"R",""))))</f>
        <v/>
      </c>
      <c r="BQ64" s="36" t="str">
        <f>IF(COUNTIF(BQ65:BQ66,"D")&gt;0,"D",IF(COUNTIF(BQ65:BQ66,"W")&gt;0,"W",IF(COUNTIF(BQ65:BQ66,"C")&gt;0,"C",IF(COUNTIF(BQ65:BQ66,"R")&gt;0,"R",""))))</f>
        <v/>
      </c>
      <c r="BR64" s="36" t="str">
        <f>IF(COUNTIF(BR65:BR66,"D")&gt;0,"D",IF(COUNTIF(BR65:BR66,"W")&gt;0,"W",IF(COUNTIF(BR65:BR66,"C")&gt;0,"C",IF(COUNTIF(BR65:BR66,"R")&gt;0,"R",""))))</f>
        <v/>
      </c>
      <c r="BS64" s="36" t="str">
        <f>IF(COUNTIF(BS65:BS66,"D")&gt;0,"D",IF(COUNTIF(BS65:BS66,"W")&gt;0,"W",IF(COUNTIF(BS65:BS66,"C")&gt;0,"C",IF(COUNTIF(BS65:BS66,"R")&gt;0,"R",""))))</f>
        <v/>
      </c>
      <c r="BT64" s="36" t="str">
        <f t="shared" si="67"/>
        <v/>
      </c>
      <c r="BU64" s="36" t="str">
        <f>IF(COUNTIF(BU65:BU66,"D")&gt;0,"D",IF(COUNTIF(BU65:BU66,"W")&gt;0,"W",IF(COUNTIF(BU65:BU66,"C")&gt;0,"C",IF(COUNTIF(BU65:BU66,"R")&gt;0,"R",""))))</f>
        <v/>
      </c>
      <c r="BV64" s="36" t="str">
        <f>IF(COUNTIF(BV65:BV66,"D")&gt;0,"D",IF(COUNTIF(BV65:BV66,"W")&gt;0,"W",IF(COUNTIF(BV65:BV66,"C")&gt;0,"C",IF(COUNTIF(BV65:BV66,"R")&gt;0,"R",""))))</f>
        <v/>
      </c>
      <c r="BW64" s="36" t="str">
        <f>IF(COUNTIF(BW65:BW66,"D")&gt;0,"D",IF(COUNTIF(BW65:BW66,"W")&gt;0,"W",IF(COUNTIF(BW65:BW66,"C")&gt;0,"C",IF(COUNTIF(BW65:BW66,"R")&gt;0,"R",""))))</f>
        <v/>
      </c>
      <c r="BX64" s="36" t="str">
        <f>IF(COUNTIF(BX65:BX66,"D")&gt;0,"D",IF(COUNTIF(BX65:BX66,"W")&gt;0,"W",IF(COUNTIF(BX65:BX66,"C")&gt;0,"C",IF(COUNTIF(BX65:BX66,"R")&gt;0,"R",""))))</f>
        <v/>
      </c>
      <c r="BY64" s="36" t="str">
        <f t="shared" si="68"/>
        <v/>
      </c>
      <c r="BZ64" s="36" t="str">
        <f>IF(COUNTIF(BZ65:BZ66,"D")&gt;0,"D",IF(COUNTIF(BZ65:BZ66,"W")&gt;0,"W",IF(COUNTIF(BZ65:BZ66,"C")&gt;0,"C",IF(COUNTIF(BZ65:BZ66,"R")&gt;0,"R",""))))</f>
        <v/>
      </c>
      <c r="CA64" s="36" t="str">
        <f>IF(COUNTIF(CA65:CA66,"D")&gt;0,"D",IF(COUNTIF(CA65:CA66,"W")&gt;0,"W",IF(COUNTIF(CA65:CA66,"C")&gt;0,"C",IF(COUNTIF(CA65:CA66,"R")&gt;0,"R",""))))</f>
        <v/>
      </c>
      <c r="CB64" s="36" t="str">
        <f>IF(COUNTIF(CB65:CB66,"D")&gt;0,"D",IF(COUNTIF(CB65:CB66,"W")&gt;0,"W",IF(COUNTIF(CB65:CB66,"C")&gt;0,"C",IF(COUNTIF(CB65:CB66,"R")&gt;0,"R",""))))</f>
        <v/>
      </c>
      <c r="CC64" s="36" t="str">
        <f>IF(COUNTIF(CC65:CC66,"D")&gt;0,"D",IF(COUNTIF(CC65:CC66,"W")&gt;0,"W",IF(COUNTIF(CC65:CC66,"C")&gt;0,"C",IF(COUNTIF(CC65:CC66,"R")&gt;0,"R",""))))</f>
        <v/>
      </c>
      <c r="CD64" s="36" t="str">
        <f t="shared" si="69"/>
        <v/>
      </c>
      <c r="CE64" s="36" t="str">
        <f>IF(COUNTIF(CE65:CE66,"D")&gt;0,"D",IF(COUNTIF(CE65:CE66,"W")&gt;0,"W",IF(COUNTIF(CE65:CE66,"C")&gt;0,"C",IF(COUNTIF(CE65:CE66,"R")&gt;0,"R",""))))</f>
        <v/>
      </c>
      <c r="CF64" s="36" t="str">
        <f>IF(COUNTIF(CF65:CF66,"D")&gt;0,"D",IF(COUNTIF(CF65:CF66,"W")&gt;0,"W",IF(COUNTIF(CF65:CF66,"C")&gt;0,"C",IF(COUNTIF(CF65:CF66,"R")&gt;0,"R",""))))</f>
        <v/>
      </c>
      <c r="CG64" s="36" t="str">
        <f>IF(COUNTIF(CG65:CG66,"D")&gt;0,"D",IF(COUNTIF(CG65:CG66,"W")&gt;0,"W",IF(COUNTIF(CG65:CG66,"C")&gt;0,"C",IF(COUNTIF(CG65:CG66,"R")&gt;0,"R",""))))</f>
        <v/>
      </c>
      <c r="CH64" s="36" t="str">
        <f>IF(COUNTIF(CH65:CH66,"D")&gt;0,"D",IF(COUNTIF(CH65:CH66,"W")&gt;0,"W",IF(COUNTIF(CH65:CH66,"C")&gt;0,"C",IF(COUNTIF(CH65:CH66,"R")&gt;0,"R",""))))</f>
        <v/>
      </c>
      <c r="CI64" s="36" t="str">
        <f t="shared" si="70"/>
        <v/>
      </c>
      <c r="CJ64" s="36" t="str">
        <f>IF(COUNTIF(CJ65:CJ66,"D")&gt;0,"D",IF(COUNTIF(CJ65:CJ66,"W")&gt;0,"W",IF(COUNTIF(CJ65:CJ66,"C")&gt;0,"C",IF(COUNTIF(CJ65:CJ66,"R")&gt;0,"R",""))))</f>
        <v/>
      </c>
      <c r="CK64" s="36" t="str">
        <f>IF(COUNTIF(CK65:CK66,"D")&gt;0,"D",IF(COUNTIF(CK65:CK66,"W")&gt;0,"W",IF(COUNTIF(CK65:CK66,"C")&gt;0,"C",IF(COUNTIF(CK65:CK66,"R")&gt;0,"R",""))))</f>
        <v/>
      </c>
      <c r="CL64" s="36" t="str">
        <f>IF(COUNTIF(CL65:CL66,"D")&gt;0,"D",IF(COUNTIF(CL65:CL66,"W")&gt;0,"W",IF(COUNTIF(CL65:CL66,"C")&gt;0,"C",IF(COUNTIF(CL65:CL66,"R")&gt;0,"R",""))))</f>
        <v/>
      </c>
      <c r="CM64" s="36" t="str">
        <f>IF(COUNTIF(CM65:CM66,"D")&gt;0,"D",IF(COUNTIF(CM65:CM66,"W")&gt;0,"W",IF(COUNTIF(CM65:CM66,"C")&gt;0,"C",IF(COUNTIF(CM65:CM66,"R")&gt;0,"R",""))))</f>
        <v/>
      </c>
      <c r="CN64" s="36" t="str">
        <f t="shared" si="71"/>
        <v/>
      </c>
      <c r="CO64" s="36" t="str">
        <f>IF(COUNTIF(CO65:CO66,"D")&gt;0,"D",IF(COUNTIF(CO65:CO66,"W")&gt;0,"W",IF(COUNTIF(CO65:CO66,"C")&gt;0,"C",IF(COUNTIF(CO65:CO66,"R")&gt;0,"R",""))))</f>
        <v/>
      </c>
      <c r="CP64" s="36" t="str">
        <f>IF(COUNTIF(CP65:CP66,"D")&gt;0,"D",IF(COUNTIF(CP65:CP66,"W")&gt;0,"W",IF(COUNTIF(CP65:CP66,"C")&gt;0,"C",IF(COUNTIF(CP65:CP66,"R")&gt;0,"R",""))))</f>
        <v/>
      </c>
      <c r="CQ64" s="36" t="str">
        <f>IF(COUNTIF(CQ65:CQ66,"D")&gt;0,"D",IF(COUNTIF(CQ65:CQ66,"W")&gt;0,"W",IF(COUNTIF(CQ65:CQ66,"C")&gt;0,"C",IF(COUNTIF(CQ65:CQ66,"R")&gt;0,"R",""))))</f>
        <v/>
      </c>
      <c r="CR64" s="36" t="str">
        <f>IF(COUNTIF(CR65:CR66,"D")&gt;0,"D",IF(COUNTIF(CR65:CR66,"W")&gt;0,"W",IF(COUNTIF(CR65:CR66,"C")&gt;0,"C",IF(COUNTIF(CR65:CR66,"R")&gt;0,"R",""))))</f>
        <v/>
      </c>
      <c r="CS64" s="36" t="str">
        <f t="shared" si="72"/>
        <v/>
      </c>
      <c r="CT64" s="36" t="str">
        <f>IF(COUNTIF(CT65:CT66,"D")&gt;0,"D",IF(COUNTIF(CT65:CT66,"W")&gt;0,"W",IF(COUNTIF(CT65:CT66,"C")&gt;0,"C",IF(COUNTIF(CT65:CT66,"R")&gt;0,"R",""))))</f>
        <v/>
      </c>
      <c r="CU64" s="36" t="str">
        <f>IF(COUNTIF(CU65:CU66,"D")&gt;0,"D",IF(COUNTIF(CU65:CU66,"W")&gt;0,"W",IF(COUNTIF(CU65:CU66,"C")&gt;0,"C",IF(COUNTIF(CU65:CU66,"R")&gt;0,"R",""))))</f>
        <v/>
      </c>
      <c r="CV64" s="36" t="str">
        <f>IF(COUNTIF(CV65:CV66,"D")&gt;0,"D",IF(COUNTIF(CV65:CV66,"W")&gt;0,"W",IF(COUNTIF(CV65:CV66,"C")&gt;0,"C",IF(COUNTIF(CV65:CV66,"R")&gt;0,"R",""))))</f>
        <v/>
      </c>
      <c r="CW64" s="36" t="str">
        <f>IF(COUNTIF(CW65:CW66,"D")&gt;0,"D",IF(COUNTIF(CW65:CW66,"W")&gt;0,"W",IF(COUNTIF(CW65:CW66,"C")&gt;0,"C",IF(COUNTIF(CW65:CW66,"R")&gt;0,"R",""))))</f>
        <v/>
      </c>
      <c r="CX64" s="36" t="str">
        <f t="shared" si="73"/>
        <v/>
      </c>
      <c r="CY64" s="36" t="str">
        <f>IF(COUNTIF(CY65:CY66,"D")&gt;0,"D",IF(COUNTIF(CY65:CY66,"W")&gt;0,"W",IF(COUNTIF(CY65:CY66,"C")&gt;0,"C",IF(COUNTIF(CY65:CY66,"R")&gt;0,"R",""))))</f>
        <v/>
      </c>
      <c r="CZ64" s="36" t="str">
        <f>IF(COUNTIF(CZ65:CZ66,"D")&gt;0,"D",IF(COUNTIF(CZ65:CZ66,"W")&gt;0,"W",IF(COUNTIF(CZ65:CZ66,"C")&gt;0,"C",IF(COUNTIF(CZ65:CZ66,"R")&gt;0,"R",""))))</f>
        <v/>
      </c>
      <c r="DA64" s="36" t="str">
        <f>IF(COUNTIF(DA65:DA66,"D")&gt;0,"D",IF(COUNTIF(DA65:DA66,"W")&gt;0,"W",IF(COUNTIF(DA65:DA66,"C")&gt;0,"C",IF(COUNTIF(DA65:DA66,"R")&gt;0,"R",""))))</f>
        <v/>
      </c>
      <c r="DB64" s="36" t="str">
        <f>IF(COUNTIF(DB65:DB66,"D")&gt;0,"D",IF(COUNTIF(DB65:DB66,"W")&gt;0,"W",IF(COUNTIF(DB65:DB66,"C")&gt;0,"C",IF(COUNTIF(DB65:DB66,"R")&gt;0,"R",""))))</f>
        <v/>
      </c>
      <c r="DC64" s="36" t="str">
        <f t="shared" si="74"/>
        <v/>
      </c>
      <c r="DD64" s="36" t="str">
        <f>IF(COUNTIF(DD65:DD66,"D")&gt;0,"D",IF(COUNTIF(DD65:DD66,"W")&gt;0,"W",IF(COUNTIF(DD65:DD66,"C")&gt;0,"C",IF(COUNTIF(DD65:DD66,"R")&gt;0,"R",""))))</f>
        <v/>
      </c>
      <c r="DE64" s="36" t="str">
        <f>IF(COUNTIF(DE65:DE66,"D")&gt;0,"D",IF(COUNTIF(DE65:DE66,"W")&gt;0,"W",IF(COUNTIF(DE65:DE66,"C")&gt;0,"C",IF(COUNTIF(DE65:DE66,"R")&gt;0,"R",""))))</f>
        <v/>
      </c>
      <c r="DF64" s="36" t="str">
        <f>IF(COUNTIF(DF65:DF66,"D")&gt;0,"D",IF(COUNTIF(DF65:DF66,"W")&gt;0,"W",IF(COUNTIF(DF65:DF66,"C")&gt;0,"C",IF(COUNTIF(DF65:DF66,"R")&gt;0,"R",""))))</f>
        <v/>
      </c>
      <c r="DG64" s="36" t="str">
        <f>IF(COUNTIF(DG65:DG66,"D")&gt;0,"D",IF(COUNTIF(DG65:DG66,"W")&gt;0,"W",IF(COUNTIF(DG65:DG66,"C")&gt;0,"C",IF(COUNTIF(DG65:DG66,"R")&gt;0,"R",""))))</f>
        <v/>
      </c>
      <c r="DH64" s="36" t="str">
        <f t="shared" si="75"/>
        <v/>
      </c>
      <c r="DI64" s="36" t="str">
        <f>IF(COUNTIF(DI65:DI66,"D")&gt;0,"D",IF(COUNTIF(DI65:DI66,"W")&gt;0,"W",IF(COUNTIF(DI65:DI66,"C")&gt;0,"C",IF(COUNTIF(DI65:DI66,"R")&gt;0,"R",""))))</f>
        <v/>
      </c>
      <c r="DJ64" s="36" t="str">
        <f>IF(COUNTIF(DJ65:DJ66,"D")&gt;0,"D",IF(COUNTIF(DJ65:DJ66,"W")&gt;0,"W",IF(COUNTIF(DJ65:DJ66,"C")&gt;0,"C",IF(COUNTIF(DJ65:DJ66,"R")&gt;0,"R",""))))</f>
        <v/>
      </c>
      <c r="DK64" s="36" t="str">
        <f>IF(COUNTIF(DK65:DK66,"D")&gt;0,"D",IF(COUNTIF(DK65:DK66,"W")&gt;0,"W",IF(COUNTIF(DK65:DK66,"C")&gt;0,"C",IF(COUNTIF(DK65:DK66,"R")&gt;0,"R",""))))</f>
        <v/>
      </c>
      <c r="DL64" s="36" t="str">
        <f>IF(COUNTIF(DL65:DL66,"D")&gt;0,"D",IF(COUNTIF(DL65:DL66,"W")&gt;0,"W",IF(COUNTIF(DL65:DL66,"C")&gt;0,"C",IF(COUNTIF(DL65:DL66,"R")&gt;0,"R",""))))</f>
        <v/>
      </c>
      <c r="DM64" s="36" t="str">
        <f t="shared" si="76"/>
        <v/>
      </c>
      <c r="DN64" s="36" t="str">
        <f>IF(COUNTIF(DN65:DN66,"D")&gt;0,"D",IF(COUNTIF(DN65:DN66,"W")&gt;0,"W",IF(COUNTIF(DN65:DN66,"C")&gt;0,"C",IF(COUNTIF(DN65:DN66,"R")&gt;0,"R",""))))</f>
        <v/>
      </c>
      <c r="DO64" s="36" t="str">
        <f>IF(COUNTIF(DO65:DO66,"D")&gt;0,"D",IF(COUNTIF(DO65:DO66,"W")&gt;0,"W",IF(COUNTIF(DO65:DO66,"C")&gt;0,"C",IF(COUNTIF(DO65:DO66,"R")&gt;0,"R",""))))</f>
        <v/>
      </c>
      <c r="DP64" s="36" t="str">
        <f>IF(COUNTIF(DP65:DP66,"D")&gt;0,"D",IF(COUNTIF(DP65:DP66,"W")&gt;0,"W",IF(COUNTIF(DP65:DP66,"C")&gt;0,"C",IF(COUNTIF(DP65:DP66,"R")&gt;0,"R",""))))</f>
        <v/>
      </c>
      <c r="DQ64" s="36" t="str">
        <f>IF(COUNTIF(DQ65:DQ66,"D")&gt;0,"D",IF(COUNTIF(DQ65:DQ66,"W")&gt;0,"W",IF(COUNTIF(DQ65:DQ66,"C")&gt;0,"C",IF(COUNTIF(DQ65:DQ66,"R")&gt;0,"R",""))))</f>
        <v/>
      </c>
      <c r="DR64" s="36" t="str">
        <f t="shared" si="77"/>
        <v/>
      </c>
      <c r="DS64" s="36" t="str">
        <f>IF(COUNTIF(DS65:DS66,"D")&gt;0,"D",IF(COUNTIF(DS65:DS66,"W")&gt;0,"W",IF(COUNTIF(DS65:DS66,"C")&gt;0,"C",IF(COUNTIF(DS65:DS66,"R")&gt;0,"R",""))))</f>
        <v/>
      </c>
      <c r="DT64" s="36" t="str">
        <f>IF(COUNTIF(DT65:DT66,"D")&gt;0,"D",IF(COUNTIF(DT65:DT66,"W")&gt;0,"W",IF(COUNTIF(DT65:DT66,"C")&gt;0,"C",IF(COUNTIF(DT65:DT66,"R")&gt;0,"R",""))))</f>
        <v/>
      </c>
      <c r="DU64" s="36" t="str">
        <f>IF(COUNTIF(DU65:DU66,"D")&gt;0,"D",IF(COUNTIF(DU65:DU66,"W")&gt;0,"W",IF(COUNTIF(DU65:DU66,"C")&gt;0,"C",IF(COUNTIF(DU65:DU66,"R")&gt;0,"R",""))))</f>
        <v/>
      </c>
      <c r="DV64" s="36" t="str">
        <f>IF(COUNTIF(DV65:DV66,"D")&gt;0,"D",IF(COUNTIF(DV65:DV66,"W")&gt;0,"W",IF(COUNTIF(DV65:DV66,"C")&gt;0,"C",IF(COUNTIF(DV65:DV66,"R")&gt;0,"R",""))))</f>
        <v/>
      </c>
      <c r="DW64" s="36" t="str">
        <f t="shared" si="78"/>
        <v/>
      </c>
      <c r="DX64" s="36" t="str">
        <f>IF(COUNTIF(DX65:DX66,"D")&gt;0,"D",IF(COUNTIF(DX65:DX66,"W")&gt;0,"W",IF(COUNTIF(DX65:DX66,"C")&gt;0,"C",IF(COUNTIF(DX65:DX66,"R")&gt;0,"R",""))))</f>
        <v/>
      </c>
      <c r="DY64" s="36" t="str">
        <f>IF(COUNTIF(DY65:DY66,"D")&gt;0,"D",IF(COUNTIF(DY65:DY66,"W")&gt;0,"W",IF(COUNTIF(DY65:DY66,"C")&gt;0,"C",IF(COUNTIF(DY65:DY66,"R")&gt;0,"R",""))))</f>
        <v/>
      </c>
      <c r="DZ64" s="36" t="str">
        <f>IF(COUNTIF(DZ65:DZ66,"D")&gt;0,"D",IF(COUNTIF(DZ65:DZ66,"W")&gt;0,"W",IF(COUNTIF(DZ65:DZ66,"C")&gt;0,"C",IF(COUNTIF(DZ65:DZ66,"R")&gt;0,"R",""))))</f>
        <v/>
      </c>
      <c r="EA64" s="36" t="str">
        <f>IF(COUNTIF(EA65:EA66,"D")&gt;0,"D",IF(COUNTIF(EA65:EA66,"W")&gt;0,"W",IF(COUNTIF(EA65:EA66,"C")&gt;0,"C",IF(COUNTIF(EA65:EA66,"R")&gt;0,"R",""))))</f>
        <v/>
      </c>
      <c r="EB64" s="36" t="str">
        <f t="shared" si="79"/>
        <v/>
      </c>
      <c r="EC64" s="36" t="str">
        <f>IF(COUNTIF(EC65:EC66,"D")&gt;0,"D",IF(COUNTIF(EC65:EC66,"W")&gt;0,"W",IF(COUNTIF(EC65:EC66,"C")&gt;0,"C",IF(COUNTIF(EC65:EC66,"R")&gt;0,"R",""))))</f>
        <v/>
      </c>
      <c r="ED64" s="36" t="str">
        <f>IF(COUNTIF(ED65:ED66,"D")&gt;0,"D",IF(COUNTIF(ED65:ED66,"W")&gt;0,"W",IF(COUNTIF(ED65:ED66,"C")&gt;0,"C",IF(COUNTIF(ED65:ED66,"R")&gt;0,"R",""))))</f>
        <v/>
      </c>
      <c r="EE64" s="36" t="str">
        <f>IF(COUNTIF(EE65:EE66,"D")&gt;0,"D",IF(COUNTIF(EE65:EE66,"W")&gt;0,"W",IF(COUNTIF(EE65:EE66,"C")&gt;0,"C",IF(COUNTIF(EE65:EE66,"R")&gt;0,"R",""))))</f>
        <v/>
      </c>
      <c r="EF64" s="36" t="str">
        <f>IF(COUNTIF(EF65:EF66,"D")&gt;0,"D",IF(COUNTIF(EF65:EF66,"W")&gt;0,"W",IF(COUNTIF(EF65:EF66,"C")&gt;0,"C",IF(COUNTIF(EF65:EF66,"R")&gt;0,"R",""))))</f>
        <v/>
      </c>
      <c r="EG64" s="37" t="str">
        <f t="shared" si="80"/>
        <v/>
      </c>
    </row>
    <row r="65" spans="2:137" outlineLevel="1">
      <c r="B65" s="17" t="s">
        <v>100</v>
      </c>
      <c r="C65" s="35"/>
      <c r="D65" s="35"/>
      <c r="E65" s="35"/>
      <c r="F65" s="35"/>
      <c r="G65" s="33">
        <f t="shared" si="55"/>
        <v>0</v>
      </c>
      <c r="H65" s="35"/>
      <c r="I65" s="35"/>
      <c r="J65" s="35"/>
      <c r="K65" s="35"/>
      <c r="L65" s="33">
        <f t="shared" si="56"/>
        <v>0</v>
      </c>
      <c r="M65" s="35"/>
      <c r="N65" s="35"/>
      <c r="O65" s="35"/>
      <c r="P65" s="35"/>
      <c r="Q65" s="33">
        <f t="shared" si="57"/>
        <v>0</v>
      </c>
      <c r="R65" s="35"/>
      <c r="S65" s="35"/>
      <c r="T65" s="35"/>
      <c r="U65" s="35"/>
      <c r="V65" s="33">
        <f t="shared" si="58"/>
        <v>0</v>
      </c>
      <c r="W65" s="35"/>
      <c r="X65" s="35"/>
      <c r="Y65" s="35"/>
      <c r="Z65" s="35"/>
      <c r="AA65" s="33">
        <f t="shared" si="59"/>
        <v>0</v>
      </c>
      <c r="AB65" s="35"/>
      <c r="AC65" s="35"/>
      <c r="AD65" s="35"/>
      <c r="AE65" s="35"/>
      <c r="AF65" s="33">
        <f t="shared" si="60"/>
        <v>0</v>
      </c>
      <c r="AG65" s="35"/>
      <c r="AH65" s="35"/>
      <c r="AI65" s="35"/>
      <c r="AJ65" s="35"/>
      <c r="AK65" s="33">
        <f t="shared" si="81"/>
        <v>0</v>
      </c>
      <c r="AL65" s="35"/>
      <c r="AM65" s="35"/>
      <c r="AN65" s="35"/>
      <c r="AO65" s="35"/>
      <c r="AP65" s="33">
        <f t="shared" si="61"/>
        <v>0</v>
      </c>
      <c r="AQ65" s="35"/>
      <c r="AR65" s="35"/>
      <c r="AS65" s="35"/>
      <c r="AT65" s="35"/>
      <c r="AU65" s="33">
        <f t="shared" si="62"/>
        <v>0</v>
      </c>
      <c r="AV65" s="35"/>
      <c r="AW65" s="35"/>
      <c r="AX65" s="35"/>
      <c r="AY65" s="35"/>
      <c r="AZ65" s="33">
        <f t="shared" si="63"/>
        <v>0</v>
      </c>
      <c r="BA65" s="35"/>
      <c r="BB65" s="35"/>
      <c r="BC65" s="35"/>
      <c r="BD65" s="35"/>
      <c r="BE65" s="33">
        <f t="shared" si="64"/>
        <v>0</v>
      </c>
      <c r="BF65" s="35"/>
      <c r="BG65" s="35"/>
      <c r="BH65" s="35"/>
      <c r="BI65" s="35"/>
      <c r="BJ65" s="33">
        <f t="shared" si="65"/>
        <v>0</v>
      </c>
      <c r="BK65" s="35"/>
      <c r="BL65" s="35"/>
      <c r="BM65" s="35"/>
      <c r="BN65" s="35"/>
      <c r="BO65" s="33">
        <f t="shared" si="66"/>
        <v>0</v>
      </c>
      <c r="BP65" s="35"/>
      <c r="BQ65" s="35"/>
      <c r="BR65" s="35"/>
      <c r="BS65" s="35"/>
      <c r="BT65" s="33">
        <f t="shared" si="67"/>
        <v>0</v>
      </c>
      <c r="BU65" s="35"/>
      <c r="BV65" s="35"/>
      <c r="BW65" s="35"/>
      <c r="BX65" s="35"/>
      <c r="BY65" s="33">
        <f t="shared" si="68"/>
        <v>0</v>
      </c>
      <c r="BZ65" s="35"/>
      <c r="CA65" s="35"/>
      <c r="CB65" s="35"/>
      <c r="CC65" s="35"/>
      <c r="CD65" s="33">
        <f t="shared" si="69"/>
        <v>0</v>
      </c>
      <c r="CE65" s="35"/>
      <c r="CF65" s="35"/>
      <c r="CG65" s="35"/>
      <c r="CH65" s="35"/>
      <c r="CI65" s="33">
        <f t="shared" si="70"/>
        <v>0</v>
      </c>
      <c r="CJ65" s="35"/>
      <c r="CK65" s="35"/>
      <c r="CL65" s="35"/>
      <c r="CM65" s="35"/>
      <c r="CN65" s="33">
        <f t="shared" si="71"/>
        <v>0</v>
      </c>
      <c r="CO65" s="35"/>
      <c r="CP65" s="35"/>
      <c r="CQ65" s="35"/>
      <c r="CR65" s="35"/>
      <c r="CS65" s="33">
        <f t="shared" si="72"/>
        <v>0</v>
      </c>
      <c r="CT65" s="35"/>
      <c r="CU65" s="35"/>
      <c r="CV65" s="35"/>
      <c r="CW65" s="35"/>
      <c r="CX65" s="33">
        <f t="shared" si="73"/>
        <v>0</v>
      </c>
      <c r="CY65" s="35"/>
      <c r="CZ65" s="35"/>
      <c r="DA65" s="35"/>
      <c r="DB65" s="35"/>
      <c r="DC65" s="33">
        <f t="shared" si="74"/>
        <v>0</v>
      </c>
      <c r="DD65" s="35"/>
      <c r="DE65" s="35"/>
      <c r="DF65" s="35"/>
      <c r="DG65" s="35"/>
      <c r="DH65" s="33">
        <f t="shared" si="75"/>
        <v>0</v>
      </c>
      <c r="DI65" s="35"/>
      <c r="DJ65" s="35"/>
      <c r="DK65" s="35"/>
      <c r="DL65" s="35"/>
      <c r="DM65" s="33">
        <f t="shared" si="76"/>
        <v>0</v>
      </c>
      <c r="DN65" s="35"/>
      <c r="DO65" s="35"/>
      <c r="DP65" s="35"/>
      <c r="DQ65" s="35"/>
      <c r="DR65" s="33">
        <f t="shared" si="77"/>
        <v>0</v>
      </c>
      <c r="DS65" s="35"/>
      <c r="DT65" s="35"/>
      <c r="DU65" s="35"/>
      <c r="DV65" s="35"/>
      <c r="DW65" s="33">
        <f t="shared" si="78"/>
        <v>0</v>
      </c>
      <c r="DX65" s="35"/>
      <c r="DY65" s="35"/>
      <c r="DZ65" s="35"/>
      <c r="EA65" s="35"/>
      <c r="EB65" s="33">
        <f t="shared" si="79"/>
        <v>0</v>
      </c>
      <c r="EC65" s="35"/>
      <c r="ED65" s="35"/>
      <c r="EE65" s="35"/>
      <c r="EF65" s="35"/>
      <c r="EG65" s="34">
        <f t="shared" si="80"/>
        <v>0</v>
      </c>
    </row>
    <row r="66" spans="2:137" outlineLevel="1">
      <c r="B66" s="17" t="s">
        <v>101</v>
      </c>
      <c r="C66" s="35"/>
      <c r="D66" s="35"/>
      <c r="E66" s="35"/>
      <c r="F66" s="35"/>
      <c r="G66" s="33">
        <f t="shared" si="55"/>
        <v>0</v>
      </c>
      <c r="H66" s="35"/>
      <c r="I66" s="35"/>
      <c r="J66" s="35"/>
      <c r="K66" s="35"/>
      <c r="L66" s="33">
        <f t="shared" si="56"/>
        <v>0</v>
      </c>
      <c r="M66" s="35"/>
      <c r="N66" s="35"/>
      <c r="O66" s="35"/>
      <c r="P66" s="35"/>
      <c r="Q66" s="33">
        <f t="shared" si="57"/>
        <v>0</v>
      </c>
      <c r="R66" s="35"/>
      <c r="S66" s="35"/>
      <c r="T66" s="35"/>
      <c r="U66" s="35"/>
      <c r="V66" s="33">
        <f t="shared" si="58"/>
        <v>0</v>
      </c>
      <c r="W66" s="35"/>
      <c r="X66" s="35"/>
      <c r="Y66" s="35"/>
      <c r="Z66" s="35"/>
      <c r="AA66" s="33">
        <f t="shared" si="59"/>
        <v>0</v>
      </c>
      <c r="AB66" s="35"/>
      <c r="AC66" s="35"/>
      <c r="AD66" s="35"/>
      <c r="AE66" s="35"/>
      <c r="AF66" s="33">
        <f t="shared" si="60"/>
        <v>0</v>
      </c>
      <c r="AG66" s="35"/>
      <c r="AH66" s="35"/>
      <c r="AI66" s="35"/>
      <c r="AJ66" s="35"/>
      <c r="AK66" s="33">
        <f t="shared" si="81"/>
        <v>0</v>
      </c>
      <c r="AL66" s="35"/>
      <c r="AM66" s="35"/>
      <c r="AN66" s="35"/>
      <c r="AO66" s="35"/>
      <c r="AP66" s="33">
        <f t="shared" si="61"/>
        <v>0</v>
      </c>
      <c r="AQ66" s="35"/>
      <c r="AR66" s="35"/>
      <c r="AS66" s="35"/>
      <c r="AT66" s="35"/>
      <c r="AU66" s="33">
        <f t="shared" si="62"/>
        <v>0</v>
      </c>
      <c r="AV66" s="35"/>
      <c r="AW66" s="35"/>
      <c r="AX66" s="35"/>
      <c r="AY66" s="35"/>
      <c r="AZ66" s="33">
        <f t="shared" si="63"/>
        <v>0</v>
      </c>
      <c r="BA66" s="35"/>
      <c r="BB66" s="35"/>
      <c r="BC66" s="35"/>
      <c r="BD66" s="35"/>
      <c r="BE66" s="33">
        <f t="shared" si="64"/>
        <v>0</v>
      </c>
      <c r="BF66" s="35"/>
      <c r="BG66" s="35"/>
      <c r="BH66" s="35"/>
      <c r="BI66" s="35"/>
      <c r="BJ66" s="33">
        <f t="shared" si="65"/>
        <v>0</v>
      </c>
      <c r="BK66" s="35"/>
      <c r="BL66" s="35"/>
      <c r="BM66" s="35"/>
      <c r="BN66" s="35"/>
      <c r="BO66" s="33">
        <f t="shared" si="66"/>
        <v>0</v>
      </c>
      <c r="BP66" s="35"/>
      <c r="BQ66" s="35"/>
      <c r="BR66" s="35"/>
      <c r="BS66" s="35"/>
      <c r="BT66" s="33">
        <f t="shared" si="67"/>
        <v>0</v>
      </c>
      <c r="BU66" s="35"/>
      <c r="BV66" s="35"/>
      <c r="BW66" s="35"/>
      <c r="BX66" s="35"/>
      <c r="BY66" s="33">
        <f t="shared" si="68"/>
        <v>0</v>
      </c>
      <c r="BZ66" s="35"/>
      <c r="CA66" s="35"/>
      <c r="CB66" s="35"/>
      <c r="CC66" s="35"/>
      <c r="CD66" s="33">
        <f t="shared" si="69"/>
        <v>0</v>
      </c>
      <c r="CE66" s="35"/>
      <c r="CF66" s="35"/>
      <c r="CG66" s="35"/>
      <c r="CH66" s="35"/>
      <c r="CI66" s="33">
        <f t="shared" si="70"/>
        <v>0</v>
      </c>
      <c r="CJ66" s="35"/>
      <c r="CK66" s="35"/>
      <c r="CL66" s="35"/>
      <c r="CM66" s="35"/>
      <c r="CN66" s="33">
        <f t="shared" si="71"/>
        <v>0</v>
      </c>
      <c r="CO66" s="35"/>
      <c r="CP66" s="35"/>
      <c r="CQ66" s="35"/>
      <c r="CR66" s="35"/>
      <c r="CS66" s="33">
        <f t="shared" si="72"/>
        <v>0</v>
      </c>
      <c r="CT66" s="35"/>
      <c r="CU66" s="35"/>
      <c r="CV66" s="35"/>
      <c r="CW66" s="35"/>
      <c r="CX66" s="33">
        <f t="shared" si="73"/>
        <v>0</v>
      </c>
      <c r="CY66" s="35"/>
      <c r="CZ66" s="35"/>
      <c r="DA66" s="35"/>
      <c r="DB66" s="35"/>
      <c r="DC66" s="33">
        <f t="shared" si="74"/>
        <v>0</v>
      </c>
      <c r="DD66" s="35"/>
      <c r="DE66" s="35"/>
      <c r="DF66" s="35"/>
      <c r="DG66" s="35"/>
      <c r="DH66" s="33">
        <f t="shared" si="75"/>
        <v>0</v>
      </c>
      <c r="DI66" s="35"/>
      <c r="DJ66" s="35"/>
      <c r="DK66" s="35"/>
      <c r="DL66" s="35"/>
      <c r="DM66" s="33">
        <f t="shared" si="76"/>
        <v>0</v>
      </c>
      <c r="DN66" s="35"/>
      <c r="DO66" s="35"/>
      <c r="DP66" s="35"/>
      <c r="DQ66" s="35"/>
      <c r="DR66" s="33">
        <f t="shared" si="77"/>
        <v>0</v>
      </c>
      <c r="DS66" s="35"/>
      <c r="DT66" s="35"/>
      <c r="DU66" s="35"/>
      <c r="DV66" s="35"/>
      <c r="DW66" s="33">
        <f t="shared" si="78"/>
        <v>0</v>
      </c>
      <c r="DX66" s="35"/>
      <c r="DY66" s="35"/>
      <c r="DZ66" s="35"/>
      <c r="EA66" s="35"/>
      <c r="EB66" s="33">
        <f t="shared" si="79"/>
        <v>0</v>
      </c>
      <c r="EC66" s="35"/>
      <c r="ED66" s="35"/>
      <c r="EE66" s="35"/>
      <c r="EF66" s="35"/>
      <c r="EG66" s="34">
        <f t="shared" si="80"/>
        <v>0</v>
      </c>
    </row>
    <row r="67" spans="2:137">
      <c r="B67" s="16" t="s">
        <v>102</v>
      </c>
      <c r="C67" s="36" t="str">
        <f>IF(COUNTIF(C69:C77,"D")&gt;0,"D",IF(COUNTIF(C69:C77,"W")&gt;0,"W",IF(COUNTIF(C69:C77,"C")&gt;0,"C",IF(COUNTIF(C69:C77,"R")&gt;0,"R",""))))</f>
        <v/>
      </c>
      <c r="D67" s="36" t="str">
        <f>IF(COUNTIF(D69:D77,"D")&gt;0,"D",IF(COUNTIF(D69:D77,"W")&gt;0,"W",IF(COUNTIF(D69:D77,"C")&gt;0,"C",IF(COUNTIF(D69:D77,"R")&gt;0,"R",""))))</f>
        <v/>
      </c>
      <c r="E67" s="36" t="str">
        <f>IF(COUNTIF(E69:E77,"D")&gt;0,"D",IF(COUNTIF(E69:E77,"W")&gt;0,"W",IF(COUNTIF(E69:E77,"C")&gt;0,"C",IF(COUNTIF(E69:E77,"R")&gt;0,"R",""))))</f>
        <v/>
      </c>
      <c r="F67" s="36" t="str">
        <f>IF(COUNTIF(F69:F77,"D")&gt;0,"D",IF(COUNTIF(F69:F77,"W")&gt;0,"W",IF(COUNTIF(F69:F77,"C")&gt;0,"C",IF(COUNTIF(F69:F77,"R")&gt;0,"R",""))))</f>
        <v/>
      </c>
      <c r="G67" s="36" t="str">
        <f t="shared" si="55"/>
        <v/>
      </c>
      <c r="H67" s="36" t="str">
        <f>IF(COUNTIF(H69:H77,"D")&gt;0,"D",IF(COUNTIF(H69:H77,"W")&gt;0,"W",IF(COUNTIF(H69:H77,"C")&gt;0,"C",IF(COUNTIF(H69:H77,"R")&gt;0,"R",""))))</f>
        <v/>
      </c>
      <c r="I67" s="36" t="str">
        <f>IF(COUNTIF(I69:I77,"D")&gt;0,"D",IF(COUNTIF(I69:I77,"W")&gt;0,"W",IF(COUNTIF(I69:I77,"C")&gt;0,"C",IF(COUNTIF(I69:I77,"R")&gt;0,"R",""))))</f>
        <v/>
      </c>
      <c r="J67" s="36" t="str">
        <f>IF(COUNTIF(J69:J77,"D")&gt;0,"D",IF(COUNTIF(J69:J77,"W")&gt;0,"W",IF(COUNTIF(J69:J77,"C")&gt;0,"C",IF(COUNTIF(J69:J77,"R")&gt;0,"R",""))))</f>
        <v/>
      </c>
      <c r="K67" s="36" t="str">
        <f>IF(COUNTIF(K69:K77,"D")&gt;0,"D",IF(COUNTIF(K69:K77,"W")&gt;0,"W",IF(COUNTIF(K69:K77,"C")&gt;0,"C",IF(COUNTIF(K69:K77,"R")&gt;0,"R",""))))</f>
        <v/>
      </c>
      <c r="L67" s="36" t="str">
        <f t="shared" si="56"/>
        <v/>
      </c>
      <c r="M67" s="36" t="str">
        <f>IF(COUNTIF(M69:M77,"D")&gt;0,"D",IF(COUNTIF(M69:M77,"W")&gt;0,"W",IF(COUNTIF(M69:M77,"C")&gt;0,"C",IF(COUNTIF(M69:M77,"R")&gt;0,"R",""))))</f>
        <v/>
      </c>
      <c r="N67" s="36" t="str">
        <f>IF(COUNTIF(N69:N77,"D")&gt;0,"D",IF(COUNTIF(N69:N77,"W")&gt;0,"W",IF(COUNTIF(N69:N77,"C")&gt;0,"C",IF(COUNTIF(N69:N77,"R")&gt;0,"R",""))))</f>
        <v/>
      </c>
      <c r="O67" s="36" t="str">
        <f>IF(COUNTIF(O69:O77,"D")&gt;0,"D",IF(COUNTIF(O69:O77,"W")&gt;0,"W",IF(COUNTIF(O69:O77,"C")&gt;0,"C",IF(COUNTIF(O69:O77,"R")&gt;0,"R",""))))</f>
        <v/>
      </c>
      <c r="P67" s="36" t="str">
        <f>IF(COUNTIF(P69:P77,"D")&gt;0,"D",IF(COUNTIF(P69:P77,"W")&gt;0,"W",IF(COUNTIF(P69:P77,"C")&gt;0,"C",IF(COUNTIF(P69:P77,"R")&gt;0,"R",""))))</f>
        <v/>
      </c>
      <c r="Q67" s="36" t="str">
        <f t="shared" si="57"/>
        <v/>
      </c>
      <c r="R67" s="36" t="str">
        <f>IF(COUNTIF(R69:R77,"D")&gt;0,"D",IF(COUNTIF(R69:R77,"W")&gt;0,"W",IF(COUNTIF(R69:R77,"C")&gt;0,"C",IF(COUNTIF(R69:R77,"R")&gt;0,"R",""))))</f>
        <v/>
      </c>
      <c r="S67" s="36" t="str">
        <f>IF(COUNTIF(S69:S77,"D")&gt;0,"D",IF(COUNTIF(S69:S77,"W")&gt;0,"W",IF(COUNTIF(S69:S77,"C")&gt;0,"C",IF(COUNTIF(S69:S77,"R")&gt;0,"R",""))))</f>
        <v/>
      </c>
      <c r="T67" s="36" t="str">
        <f>IF(COUNTIF(T69:T77,"D")&gt;0,"D",IF(COUNTIF(T69:T77,"W")&gt;0,"W",IF(COUNTIF(T69:T77,"C")&gt;0,"C",IF(COUNTIF(T69:T77,"R")&gt;0,"R",""))))</f>
        <v/>
      </c>
      <c r="U67" s="36" t="str">
        <f>IF(COUNTIF(U69:U77,"D")&gt;0,"D",IF(COUNTIF(U69:U77,"W")&gt;0,"W",IF(COUNTIF(U69:U77,"C")&gt;0,"C",IF(COUNTIF(U69:U77,"R")&gt;0,"R",""))))</f>
        <v/>
      </c>
      <c r="V67" s="36" t="str">
        <f t="shared" si="58"/>
        <v/>
      </c>
      <c r="W67" s="36" t="str">
        <f>IF(COUNTIF(W69:W77,"D")&gt;0,"D",IF(COUNTIF(W69:W77,"W")&gt;0,"W",IF(COUNTIF(W69:W77,"C")&gt;0,"C",IF(COUNTIF(W69:W77,"R")&gt;0,"R",""))))</f>
        <v/>
      </c>
      <c r="X67" s="36" t="str">
        <f>IF(COUNTIF(X69:X77,"D")&gt;0,"D",IF(COUNTIF(X69:X77,"W")&gt;0,"W",IF(COUNTIF(X69:X77,"C")&gt;0,"C",IF(COUNTIF(X69:X77,"R")&gt;0,"R",""))))</f>
        <v/>
      </c>
      <c r="Y67" s="36" t="str">
        <f>IF(COUNTIF(Y69:Y77,"D")&gt;0,"D",IF(COUNTIF(Y69:Y77,"W")&gt;0,"W",IF(COUNTIF(Y69:Y77,"C")&gt;0,"C",IF(COUNTIF(Y69:Y77,"R")&gt;0,"R",""))))</f>
        <v/>
      </c>
      <c r="Z67" s="36" t="str">
        <f>IF(COUNTIF(Z69:Z77,"D")&gt;0,"D",IF(COUNTIF(Z69:Z77,"W")&gt;0,"W",IF(COUNTIF(Z69:Z77,"C")&gt;0,"C",IF(COUNTIF(Z69:Z77,"R")&gt;0,"R",""))))</f>
        <v/>
      </c>
      <c r="AA67" s="36" t="str">
        <f t="shared" si="59"/>
        <v/>
      </c>
      <c r="AB67" s="36" t="str">
        <f>IF(COUNTIF(AB69:AB77,"D")&gt;0,"D",IF(COUNTIF(AB69:AB77,"W")&gt;0,"W",IF(COUNTIF(AB69:AB77,"C")&gt;0,"C",IF(COUNTIF(AB69:AB77,"R")&gt;0,"R",""))))</f>
        <v/>
      </c>
      <c r="AC67" s="36" t="str">
        <f>IF(COUNTIF(AC69:AC77,"D")&gt;0,"D",IF(COUNTIF(AC69:AC77,"W")&gt;0,"W",IF(COUNTIF(AC69:AC77,"C")&gt;0,"C",IF(COUNTIF(AC69:AC77,"R")&gt;0,"R",""))))</f>
        <v/>
      </c>
      <c r="AD67" s="36" t="str">
        <f>IF(COUNTIF(AD69:AD77,"D")&gt;0,"D",IF(COUNTIF(AD69:AD77,"W")&gt;0,"W",IF(COUNTIF(AD69:AD77,"C")&gt;0,"C",IF(COUNTIF(AD69:AD77,"R")&gt;0,"R",""))))</f>
        <v/>
      </c>
      <c r="AE67" s="36" t="str">
        <f>IF(COUNTIF(AE69:AE77,"D")&gt;0,"D",IF(COUNTIF(AE69:AE77,"W")&gt;0,"W",IF(COUNTIF(AE69:AE77,"C")&gt;0,"C",IF(COUNTIF(AE69:AE77,"R")&gt;0,"R",""))))</f>
        <v/>
      </c>
      <c r="AF67" s="36" t="str">
        <f t="shared" si="60"/>
        <v/>
      </c>
      <c r="AG67" s="36" t="str">
        <f>IF(COUNTIF(AG69:AG77,"D")&gt;0,"D",IF(COUNTIF(AG69:AG77,"W")&gt;0,"W",IF(COUNTIF(AG69:AG77,"C")&gt;0,"C",IF(COUNTIF(AG69:AG77,"R")&gt;0,"R",""))))</f>
        <v/>
      </c>
      <c r="AH67" s="36" t="str">
        <f>IF(COUNTIF(AH69:AH77,"D")&gt;0,"D",IF(COUNTIF(AH69:AH77,"W")&gt;0,"W",IF(COUNTIF(AH69:AH77,"C")&gt;0,"C",IF(COUNTIF(AH69:AH77,"R")&gt;0,"R",""))))</f>
        <v/>
      </c>
      <c r="AI67" s="36" t="str">
        <f>IF(COUNTIF(AI69:AI77,"D")&gt;0,"D",IF(COUNTIF(AI69:AI77,"W")&gt;0,"W",IF(COUNTIF(AI69:AI77,"C")&gt;0,"C",IF(COUNTIF(AI69:AI77,"R")&gt;0,"R",""))))</f>
        <v/>
      </c>
      <c r="AJ67" s="36" t="str">
        <f>IF(COUNTIF(AJ69:AJ77,"D")&gt;0,"D",IF(COUNTIF(AJ69:AJ77,"W")&gt;0,"W",IF(COUNTIF(AJ69:AJ77,"C")&gt;0,"C",IF(COUNTIF(AJ69:AJ77,"R")&gt;0,"R",""))))</f>
        <v/>
      </c>
      <c r="AK67" s="36" t="str">
        <f t="shared" si="81"/>
        <v/>
      </c>
      <c r="AL67" s="36" t="str">
        <f>IF(COUNTIF(AL69:AL77,"D")&gt;0,"D",IF(COUNTIF(AL69:AL77,"W")&gt;0,"W",IF(COUNTIF(AL69:AL77,"C")&gt;0,"C",IF(COUNTIF(AL69:AL77,"R")&gt;0,"R",""))))</f>
        <v/>
      </c>
      <c r="AM67" s="36" t="str">
        <f>IF(COUNTIF(AM69:AM77,"D")&gt;0,"D",IF(COUNTIF(AM69:AM77,"W")&gt;0,"W",IF(COUNTIF(AM69:AM77,"C")&gt;0,"C",IF(COUNTIF(AM69:AM77,"R")&gt;0,"R",""))))</f>
        <v/>
      </c>
      <c r="AN67" s="36" t="str">
        <f>IF(COUNTIF(AN69:AN77,"D")&gt;0,"D",IF(COUNTIF(AN69:AN77,"W")&gt;0,"W",IF(COUNTIF(AN69:AN77,"C")&gt;0,"C",IF(COUNTIF(AN69:AN77,"R")&gt;0,"R",""))))</f>
        <v/>
      </c>
      <c r="AO67" s="36" t="str">
        <f>IF(COUNTIF(AO69:AO77,"D")&gt;0,"D",IF(COUNTIF(AO69:AO77,"W")&gt;0,"W",IF(COUNTIF(AO69:AO77,"C")&gt;0,"C",IF(COUNTIF(AO69:AO77,"R")&gt;0,"R",""))))</f>
        <v/>
      </c>
      <c r="AP67" s="36" t="str">
        <f t="shared" si="61"/>
        <v/>
      </c>
      <c r="AQ67" s="36" t="str">
        <f>IF(COUNTIF(AQ69:AQ77,"D")&gt;0,"D",IF(COUNTIF(AQ69:AQ77,"W")&gt;0,"W",IF(COUNTIF(AQ69:AQ77,"C")&gt;0,"C",IF(COUNTIF(AQ69:AQ77,"R")&gt;0,"R",""))))</f>
        <v/>
      </c>
      <c r="AR67" s="36" t="str">
        <f>IF(COUNTIF(AR69:AR77,"D")&gt;0,"D",IF(COUNTIF(AR69:AR77,"W")&gt;0,"W",IF(COUNTIF(AR69:AR77,"C")&gt;0,"C",IF(COUNTIF(AR69:AR77,"R")&gt;0,"R",""))))</f>
        <v/>
      </c>
      <c r="AS67" s="36" t="str">
        <f>IF(COUNTIF(AS69:AS77,"D")&gt;0,"D",IF(COUNTIF(AS69:AS77,"W")&gt;0,"W",IF(COUNTIF(AS69:AS77,"C")&gt;0,"C",IF(COUNTIF(AS69:AS77,"R")&gt;0,"R",""))))</f>
        <v/>
      </c>
      <c r="AT67" s="36" t="str">
        <f>IF(COUNTIF(AT69:AT77,"D")&gt;0,"D",IF(COUNTIF(AT69:AT77,"W")&gt;0,"W",IF(COUNTIF(AT69:AT77,"C")&gt;0,"C",IF(COUNTIF(AT69:AT77,"R")&gt;0,"R",""))))</f>
        <v/>
      </c>
      <c r="AU67" s="36" t="str">
        <f t="shared" si="62"/>
        <v/>
      </c>
      <c r="AV67" s="36" t="str">
        <f>IF(COUNTIF(AV69:AV77,"D")&gt;0,"D",IF(COUNTIF(AV69:AV77,"W")&gt;0,"W",IF(COUNTIF(AV69:AV77,"C")&gt;0,"C",IF(COUNTIF(AV69:AV77,"R")&gt;0,"R",""))))</f>
        <v/>
      </c>
      <c r="AW67" s="36" t="str">
        <f>IF(COUNTIF(AW69:AW77,"D")&gt;0,"D",IF(COUNTIF(AW69:AW77,"W")&gt;0,"W",IF(COUNTIF(AW69:AW77,"C")&gt;0,"C",IF(COUNTIF(AW69:AW77,"R")&gt;0,"R",""))))</f>
        <v/>
      </c>
      <c r="AX67" s="36" t="str">
        <f>IF(COUNTIF(AX69:AX77,"D")&gt;0,"D",IF(COUNTIF(AX69:AX77,"W")&gt;0,"W",IF(COUNTIF(AX69:AX77,"C")&gt;0,"C",IF(COUNTIF(AX69:AX77,"R")&gt;0,"R",""))))</f>
        <v/>
      </c>
      <c r="AY67" s="36" t="str">
        <f>IF(COUNTIF(AY69:AY77,"D")&gt;0,"D",IF(COUNTIF(AY69:AY77,"W")&gt;0,"W",IF(COUNTIF(AY69:AY77,"C")&gt;0,"C",IF(COUNTIF(AY69:AY77,"R")&gt;0,"R",""))))</f>
        <v/>
      </c>
      <c r="AZ67" s="36" t="str">
        <f t="shared" si="63"/>
        <v/>
      </c>
      <c r="BA67" s="36" t="str">
        <f>IF(COUNTIF(BA69:BA77,"D")&gt;0,"D",IF(COUNTIF(BA69:BA77,"W")&gt;0,"W",IF(COUNTIF(BA69:BA77,"C")&gt;0,"C",IF(COUNTIF(BA69:BA77,"R")&gt;0,"R",""))))</f>
        <v/>
      </c>
      <c r="BB67" s="36" t="str">
        <f>IF(COUNTIF(BB69:BB77,"D")&gt;0,"D",IF(COUNTIF(BB69:BB77,"W")&gt;0,"W",IF(COUNTIF(BB69:BB77,"C")&gt;0,"C",IF(COUNTIF(BB69:BB77,"R")&gt;0,"R",""))))</f>
        <v/>
      </c>
      <c r="BC67" s="36" t="str">
        <f>IF(COUNTIF(BC69:BC77,"D")&gt;0,"D",IF(COUNTIF(BC69:BC77,"W")&gt;0,"W",IF(COUNTIF(BC69:BC77,"C")&gt;0,"C",IF(COUNTIF(BC69:BC77,"R")&gt;0,"R",""))))</f>
        <v/>
      </c>
      <c r="BD67" s="36" t="str">
        <f>IF(COUNTIF(BD69:BD77,"D")&gt;0,"D",IF(COUNTIF(BD69:BD77,"W")&gt;0,"W",IF(COUNTIF(BD69:BD77,"C")&gt;0,"C",IF(COUNTIF(BD69:BD77,"R")&gt;0,"R",""))))</f>
        <v/>
      </c>
      <c r="BE67" s="36" t="str">
        <f t="shared" si="64"/>
        <v/>
      </c>
      <c r="BF67" s="36" t="str">
        <f>IF(COUNTIF(BF69:BF77,"D")&gt;0,"D",IF(COUNTIF(BF69:BF77,"W")&gt;0,"W",IF(COUNTIF(BF69:BF77,"C")&gt;0,"C",IF(COUNTIF(BF69:BF77,"R")&gt;0,"R",""))))</f>
        <v/>
      </c>
      <c r="BG67" s="36" t="str">
        <f>IF(COUNTIF(BG69:BG77,"D")&gt;0,"D",IF(COUNTIF(BG69:BG77,"W")&gt;0,"W",IF(COUNTIF(BG69:BG77,"C")&gt;0,"C",IF(COUNTIF(BG69:BG77,"R")&gt;0,"R",""))))</f>
        <v/>
      </c>
      <c r="BH67" s="36" t="str">
        <f>IF(COUNTIF(BH69:BH77,"D")&gt;0,"D",IF(COUNTIF(BH69:BH77,"W")&gt;0,"W",IF(COUNTIF(BH69:BH77,"C")&gt;0,"C",IF(COUNTIF(BH69:BH77,"R")&gt;0,"R",""))))</f>
        <v/>
      </c>
      <c r="BI67" s="36" t="str">
        <f>IF(COUNTIF(BI69:BI77,"D")&gt;0,"D",IF(COUNTIF(BI69:BI77,"W")&gt;0,"W",IF(COUNTIF(BI69:BI77,"C")&gt;0,"C",IF(COUNTIF(BI69:BI77,"R")&gt;0,"R",""))))</f>
        <v/>
      </c>
      <c r="BJ67" s="36" t="str">
        <f t="shared" si="65"/>
        <v/>
      </c>
      <c r="BK67" s="36" t="str">
        <f>IF(COUNTIF(BK69:BK77,"D")&gt;0,"D",IF(COUNTIF(BK69:BK77,"W")&gt;0,"W",IF(COUNTIF(BK69:BK77,"C")&gt;0,"C",IF(COUNTIF(BK69:BK77,"R")&gt;0,"R",""))))</f>
        <v/>
      </c>
      <c r="BL67" s="36" t="str">
        <f>IF(COUNTIF(BL69:BL77,"D")&gt;0,"D",IF(COUNTIF(BL69:BL77,"W")&gt;0,"W",IF(COUNTIF(BL69:BL77,"C")&gt;0,"C",IF(COUNTIF(BL69:BL77,"R")&gt;0,"R",""))))</f>
        <v/>
      </c>
      <c r="BM67" s="36" t="str">
        <f>IF(COUNTIF(BM69:BM77,"D")&gt;0,"D",IF(COUNTIF(BM69:BM77,"W")&gt;0,"W",IF(COUNTIF(BM69:BM77,"C")&gt;0,"C",IF(COUNTIF(BM69:BM77,"R")&gt;0,"R",""))))</f>
        <v/>
      </c>
      <c r="BN67" s="36" t="str">
        <f>IF(COUNTIF(BN69:BN77,"D")&gt;0,"D",IF(COUNTIF(BN69:BN77,"W")&gt;0,"W",IF(COUNTIF(BN69:BN77,"C")&gt;0,"C",IF(COUNTIF(BN69:BN77,"R")&gt;0,"R",""))))</f>
        <v/>
      </c>
      <c r="BO67" s="36" t="str">
        <f t="shared" si="66"/>
        <v/>
      </c>
      <c r="BP67" s="36" t="str">
        <f>IF(COUNTIF(BP69:BP77,"D")&gt;0,"D",IF(COUNTIF(BP69:BP77,"W")&gt;0,"W",IF(COUNTIF(BP69:BP77,"C")&gt;0,"C",IF(COUNTIF(BP69:BP77,"R")&gt;0,"R",""))))</f>
        <v/>
      </c>
      <c r="BQ67" s="36" t="str">
        <f>IF(COUNTIF(BQ69:BQ77,"D")&gt;0,"D",IF(COUNTIF(BQ69:BQ77,"W")&gt;0,"W",IF(COUNTIF(BQ69:BQ77,"C")&gt;0,"C",IF(COUNTIF(BQ69:BQ77,"R")&gt;0,"R",""))))</f>
        <v/>
      </c>
      <c r="BR67" s="36" t="str">
        <f>IF(COUNTIF(BR69:BR77,"D")&gt;0,"D",IF(COUNTIF(BR69:BR77,"W")&gt;0,"W",IF(COUNTIF(BR69:BR77,"C")&gt;0,"C",IF(COUNTIF(BR69:BR77,"R")&gt;0,"R",""))))</f>
        <v/>
      </c>
      <c r="BS67" s="36" t="str">
        <f>IF(COUNTIF(BS69:BS77,"D")&gt;0,"D",IF(COUNTIF(BS69:BS77,"W")&gt;0,"W",IF(COUNTIF(BS69:BS77,"C")&gt;0,"C",IF(COUNTIF(BS69:BS77,"R")&gt;0,"R",""))))</f>
        <v/>
      </c>
      <c r="BT67" s="36" t="str">
        <f t="shared" si="67"/>
        <v/>
      </c>
      <c r="BU67" s="36" t="str">
        <f>IF(COUNTIF(BU69:BU77,"D")&gt;0,"D",IF(COUNTIF(BU69:BU77,"W")&gt;0,"W",IF(COUNTIF(BU69:BU77,"C")&gt;0,"C",IF(COUNTIF(BU69:BU77,"R")&gt;0,"R",""))))</f>
        <v/>
      </c>
      <c r="BV67" s="36" t="str">
        <f>IF(COUNTIF(BV69:BV77,"D")&gt;0,"D",IF(COUNTIF(BV69:BV77,"W")&gt;0,"W",IF(COUNTIF(BV69:BV77,"C")&gt;0,"C",IF(COUNTIF(BV69:BV77,"R")&gt;0,"R",""))))</f>
        <v/>
      </c>
      <c r="BW67" s="36" t="str">
        <f>IF(COUNTIF(BW69:BW77,"D")&gt;0,"D",IF(COUNTIF(BW69:BW77,"W")&gt;0,"W",IF(COUNTIF(BW69:BW77,"C")&gt;0,"C",IF(COUNTIF(BW69:BW77,"R")&gt;0,"R",""))))</f>
        <v/>
      </c>
      <c r="BX67" s="36" t="str">
        <f>IF(COUNTIF(BX69:BX77,"D")&gt;0,"D",IF(COUNTIF(BX69:BX77,"W")&gt;0,"W",IF(COUNTIF(BX69:BX77,"C")&gt;0,"C",IF(COUNTIF(BX69:BX77,"R")&gt;0,"R",""))))</f>
        <v/>
      </c>
      <c r="BY67" s="36" t="str">
        <f t="shared" si="68"/>
        <v/>
      </c>
      <c r="BZ67" s="36" t="str">
        <f>IF(COUNTIF(BZ69:BZ77,"D")&gt;0,"D",IF(COUNTIF(BZ69:BZ77,"W")&gt;0,"W",IF(COUNTIF(BZ69:BZ77,"C")&gt;0,"C",IF(COUNTIF(BZ69:BZ77,"R")&gt;0,"R",""))))</f>
        <v/>
      </c>
      <c r="CA67" s="36" t="str">
        <f>IF(COUNTIF(CA69:CA77,"D")&gt;0,"D",IF(COUNTIF(CA69:CA77,"W")&gt;0,"W",IF(COUNTIF(CA69:CA77,"C")&gt;0,"C",IF(COUNTIF(CA69:CA77,"R")&gt;0,"R",""))))</f>
        <v/>
      </c>
      <c r="CB67" s="36" t="str">
        <f>IF(COUNTIF(CB69:CB77,"D")&gt;0,"D",IF(COUNTIF(CB69:CB77,"W")&gt;0,"W",IF(COUNTIF(CB69:CB77,"C")&gt;0,"C",IF(COUNTIF(CB69:CB77,"R")&gt;0,"R",""))))</f>
        <v/>
      </c>
      <c r="CC67" s="36" t="str">
        <f>IF(COUNTIF(CC69:CC77,"D")&gt;0,"D",IF(COUNTIF(CC69:CC77,"W")&gt;0,"W",IF(COUNTIF(CC69:CC77,"C")&gt;0,"C",IF(COUNTIF(CC69:CC77,"R")&gt;0,"R",""))))</f>
        <v/>
      </c>
      <c r="CD67" s="36" t="str">
        <f t="shared" si="69"/>
        <v/>
      </c>
      <c r="CE67" s="36" t="str">
        <f>IF(COUNTIF(CE69:CE77,"D")&gt;0,"D",IF(COUNTIF(CE69:CE77,"W")&gt;0,"W",IF(COUNTIF(CE69:CE77,"C")&gt;0,"C",IF(COUNTIF(CE69:CE77,"R")&gt;0,"R",""))))</f>
        <v/>
      </c>
      <c r="CF67" s="36" t="str">
        <f>IF(COUNTIF(CF69:CF77,"D")&gt;0,"D",IF(COUNTIF(CF69:CF77,"W")&gt;0,"W",IF(COUNTIF(CF69:CF77,"C")&gt;0,"C",IF(COUNTIF(CF69:CF77,"R")&gt;0,"R",""))))</f>
        <v/>
      </c>
      <c r="CG67" s="36" t="str">
        <f>IF(COUNTIF(CG69:CG77,"D")&gt;0,"D",IF(COUNTIF(CG69:CG77,"W")&gt;0,"W",IF(COUNTIF(CG69:CG77,"C")&gt;0,"C",IF(COUNTIF(CG69:CG77,"R")&gt;0,"R",""))))</f>
        <v/>
      </c>
      <c r="CH67" s="36" t="str">
        <f>IF(COUNTIF(CH69:CH77,"D")&gt;0,"D",IF(COUNTIF(CH69:CH77,"W")&gt;0,"W",IF(COUNTIF(CH69:CH77,"C")&gt;0,"C",IF(COUNTIF(CH69:CH77,"R")&gt;0,"R",""))))</f>
        <v/>
      </c>
      <c r="CI67" s="36" t="str">
        <f t="shared" si="70"/>
        <v/>
      </c>
      <c r="CJ67" s="36" t="str">
        <f>IF(COUNTIF(CJ69:CJ77,"D")&gt;0,"D",IF(COUNTIF(CJ69:CJ77,"W")&gt;0,"W",IF(COUNTIF(CJ69:CJ77,"C")&gt;0,"C",IF(COUNTIF(CJ69:CJ77,"R")&gt;0,"R",""))))</f>
        <v/>
      </c>
      <c r="CK67" s="36" t="str">
        <f>IF(COUNTIF(CK69:CK77,"D")&gt;0,"D",IF(COUNTIF(CK69:CK77,"W")&gt;0,"W",IF(COUNTIF(CK69:CK77,"C")&gt;0,"C",IF(COUNTIF(CK69:CK77,"R")&gt;0,"R",""))))</f>
        <v/>
      </c>
      <c r="CL67" s="36" t="str">
        <f>IF(COUNTIF(CL69:CL77,"D")&gt;0,"D",IF(COUNTIF(CL69:CL77,"W")&gt;0,"W",IF(COUNTIF(CL69:CL77,"C")&gt;0,"C",IF(COUNTIF(CL69:CL77,"R")&gt;0,"R",""))))</f>
        <v/>
      </c>
      <c r="CM67" s="36" t="str">
        <f>IF(COUNTIF(CM69:CM77,"D")&gt;0,"D",IF(COUNTIF(CM69:CM77,"W")&gt;0,"W",IF(COUNTIF(CM69:CM77,"C")&gt;0,"C",IF(COUNTIF(CM69:CM77,"R")&gt;0,"R",""))))</f>
        <v/>
      </c>
      <c r="CN67" s="36" t="str">
        <f t="shared" si="71"/>
        <v/>
      </c>
      <c r="CO67" s="36" t="str">
        <f>IF(COUNTIF(CO69:CO77,"D")&gt;0,"D",IF(COUNTIF(CO69:CO77,"W")&gt;0,"W",IF(COUNTIF(CO69:CO77,"C")&gt;0,"C",IF(COUNTIF(CO69:CO77,"R")&gt;0,"R",""))))</f>
        <v/>
      </c>
      <c r="CP67" s="36" t="str">
        <f>IF(COUNTIF(CP69:CP77,"D")&gt;0,"D",IF(COUNTIF(CP69:CP77,"W")&gt;0,"W",IF(COUNTIF(CP69:CP77,"C")&gt;0,"C",IF(COUNTIF(CP69:CP77,"R")&gt;0,"R",""))))</f>
        <v/>
      </c>
      <c r="CQ67" s="36" t="str">
        <f>IF(COUNTIF(CQ69:CQ77,"D")&gt;0,"D",IF(COUNTIF(CQ69:CQ77,"W")&gt;0,"W",IF(COUNTIF(CQ69:CQ77,"C")&gt;0,"C",IF(COUNTIF(CQ69:CQ77,"R")&gt;0,"R",""))))</f>
        <v/>
      </c>
      <c r="CR67" s="36" t="str">
        <f>IF(COUNTIF(CR69:CR77,"D")&gt;0,"D",IF(COUNTIF(CR69:CR77,"W")&gt;0,"W",IF(COUNTIF(CR69:CR77,"C")&gt;0,"C",IF(COUNTIF(CR69:CR77,"R")&gt;0,"R",""))))</f>
        <v/>
      </c>
      <c r="CS67" s="36" t="str">
        <f t="shared" si="72"/>
        <v/>
      </c>
      <c r="CT67" s="36" t="str">
        <f>IF(COUNTIF(CT69:CT77,"D")&gt;0,"D",IF(COUNTIF(CT69:CT77,"W")&gt;0,"W",IF(COUNTIF(CT69:CT77,"C")&gt;0,"C",IF(COUNTIF(CT69:CT77,"R")&gt;0,"R",""))))</f>
        <v/>
      </c>
      <c r="CU67" s="36" t="str">
        <f>IF(COUNTIF(CU69:CU77,"D")&gt;0,"D",IF(COUNTIF(CU69:CU77,"W")&gt;0,"W",IF(COUNTIF(CU69:CU77,"C")&gt;0,"C",IF(COUNTIF(CU69:CU77,"R")&gt;0,"R",""))))</f>
        <v/>
      </c>
      <c r="CV67" s="36" t="str">
        <f>IF(COUNTIF(CV69:CV77,"D")&gt;0,"D",IF(COUNTIF(CV69:CV77,"W")&gt;0,"W",IF(COUNTIF(CV69:CV77,"C")&gt;0,"C",IF(COUNTIF(CV69:CV77,"R")&gt;0,"R",""))))</f>
        <v/>
      </c>
      <c r="CW67" s="36" t="str">
        <f>IF(COUNTIF(CW69:CW77,"D")&gt;0,"D",IF(COUNTIF(CW69:CW77,"W")&gt;0,"W",IF(COUNTIF(CW69:CW77,"C")&gt;0,"C",IF(COUNTIF(CW69:CW77,"R")&gt;0,"R",""))))</f>
        <v/>
      </c>
      <c r="CX67" s="36" t="str">
        <f t="shared" si="73"/>
        <v/>
      </c>
      <c r="CY67" s="36" t="str">
        <f>IF(COUNTIF(CY69:CY77,"D")&gt;0,"D",IF(COUNTIF(CY69:CY77,"W")&gt;0,"W",IF(COUNTIF(CY69:CY77,"C")&gt;0,"C",IF(COUNTIF(CY69:CY77,"R")&gt;0,"R",""))))</f>
        <v/>
      </c>
      <c r="CZ67" s="36" t="str">
        <f>IF(COUNTIF(CZ69:CZ77,"D")&gt;0,"D",IF(COUNTIF(CZ69:CZ77,"W")&gt;0,"W",IF(COUNTIF(CZ69:CZ77,"C")&gt;0,"C",IF(COUNTIF(CZ69:CZ77,"R")&gt;0,"R",""))))</f>
        <v/>
      </c>
      <c r="DA67" s="36" t="str">
        <f>IF(COUNTIF(DA69:DA77,"D")&gt;0,"D",IF(COUNTIF(DA69:DA77,"W")&gt;0,"W",IF(COUNTIF(DA69:DA77,"C")&gt;0,"C",IF(COUNTIF(DA69:DA77,"R")&gt;0,"R",""))))</f>
        <v/>
      </c>
      <c r="DB67" s="36" t="str">
        <f>IF(COUNTIF(DB69:DB77,"D")&gt;0,"D",IF(COUNTIF(DB69:DB77,"W")&gt;0,"W",IF(COUNTIF(DB69:DB77,"C")&gt;0,"C",IF(COUNTIF(DB69:DB77,"R")&gt;0,"R",""))))</f>
        <v/>
      </c>
      <c r="DC67" s="36" t="str">
        <f t="shared" si="74"/>
        <v/>
      </c>
      <c r="DD67" s="36" t="str">
        <f>IF(COUNTIF(DD69:DD77,"D")&gt;0,"D",IF(COUNTIF(DD69:DD77,"W")&gt;0,"W",IF(COUNTIF(DD69:DD77,"C")&gt;0,"C",IF(COUNTIF(DD69:DD77,"R")&gt;0,"R",""))))</f>
        <v/>
      </c>
      <c r="DE67" s="36" t="str">
        <f>IF(COUNTIF(DE69:DE77,"D")&gt;0,"D",IF(COUNTIF(DE69:DE77,"W")&gt;0,"W",IF(COUNTIF(DE69:DE77,"C")&gt;0,"C",IF(COUNTIF(DE69:DE77,"R")&gt;0,"R",""))))</f>
        <v/>
      </c>
      <c r="DF67" s="36" t="str">
        <f>IF(COUNTIF(DF69:DF77,"D")&gt;0,"D",IF(COUNTIF(DF69:DF77,"W")&gt;0,"W",IF(COUNTIF(DF69:DF77,"C")&gt;0,"C",IF(COUNTIF(DF69:DF77,"R")&gt;0,"R",""))))</f>
        <v/>
      </c>
      <c r="DG67" s="36" t="str">
        <f>IF(COUNTIF(DG69:DG77,"D")&gt;0,"D",IF(COUNTIF(DG69:DG77,"W")&gt;0,"W",IF(COUNTIF(DG69:DG77,"C")&gt;0,"C",IF(COUNTIF(DG69:DG77,"R")&gt;0,"R",""))))</f>
        <v/>
      </c>
      <c r="DH67" s="36" t="str">
        <f t="shared" si="75"/>
        <v/>
      </c>
      <c r="DI67" s="36" t="str">
        <f>IF(COUNTIF(DI69:DI77,"D")&gt;0,"D",IF(COUNTIF(DI69:DI77,"W")&gt;0,"W",IF(COUNTIF(DI69:DI77,"C")&gt;0,"C",IF(COUNTIF(DI69:DI77,"R")&gt;0,"R",""))))</f>
        <v/>
      </c>
      <c r="DJ67" s="36" t="str">
        <f>IF(COUNTIF(DJ69:DJ77,"D")&gt;0,"D",IF(COUNTIF(DJ69:DJ77,"W")&gt;0,"W",IF(COUNTIF(DJ69:DJ77,"C")&gt;0,"C",IF(COUNTIF(DJ69:DJ77,"R")&gt;0,"R",""))))</f>
        <v/>
      </c>
      <c r="DK67" s="36" t="str">
        <f>IF(COUNTIF(DK69:DK77,"D")&gt;0,"D",IF(COUNTIF(DK69:DK77,"W")&gt;0,"W",IF(COUNTIF(DK69:DK77,"C")&gt;0,"C",IF(COUNTIF(DK69:DK77,"R")&gt;0,"R",""))))</f>
        <v/>
      </c>
      <c r="DL67" s="36" t="str">
        <f>IF(COUNTIF(DL69:DL77,"D")&gt;0,"D",IF(COUNTIF(DL69:DL77,"W")&gt;0,"W",IF(COUNTIF(DL69:DL77,"C")&gt;0,"C",IF(COUNTIF(DL69:DL77,"R")&gt;0,"R",""))))</f>
        <v/>
      </c>
      <c r="DM67" s="36" t="str">
        <f t="shared" si="76"/>
        <v/>
      </c>
      <c r="DN67" s="36" t="str">
        <f>IF(COUNTIF(DN69:DN77,"D")&gt;0,"D",IF(COUNTIF(DN69:DN77,"W")&gt;0,"W",IF(COUNTIF(DN69:DN77,"C")&gt;0,"C",IF(COUNTIF(DN69:DN77,"R")&gt;0,"R",""))))</f>
        <v/>
      </c>
      <c r="DO67" s="36" t="str">
        <f>IF(COUNTIF(DO69:DO77,"D")&gt;0,"D",IF(COUNTIF(DO69:DO77,"W")&gt;0,"W",IF(COUNTIF(DO69:DO77,"C")&gt;0,"C",IF(COUNTIF(DO69:DO77,"R")&gt;0,"R",""))))</f>
        <v/>
      </c>
      <c r="DP67" s="36" t="str">
        <f>IF(COUNTIF(DP69:DP77,"D")&gt;0,"D",IF(COUNTIF(DP69:DP77,"W")&gt;0,"W",IF(COUNTIF(DP69:DP77,"C")&gt;0,"C",IF(COUNTIF(DP69:DP77,"R")&gt;0,"R",""))))</f>
        <v/>
      </c>
      <c r="DQ67" s="36" t="str">
        <f>IF(COUNTIF(DQ69:DQ77,"D")&gt;0,"D",IF(COUNTIF(DQ69:DQ77,"W")&gt;0,"W",IF(COUNTIF(DQ69:DQ77,"C")&gt;0,"C",IF(COUNTIF(DQ69:DQ77,"R")&gt;0,"R",""))))</f>
        <v/>
      </c>
      <c r="DR67" s="36" t="str">
        <f t="shared" si="77"/>
        <v/>
      </c>
      <c r="DS67" s="36" t="str">
        <f>IF(COUNTIF(DS69:DS77,"D")&gt;0,"D",IF(COUNTIF(DS69:DS77,"W")&gt;0,"W",IF(COUNTIF(DS69:DS77,"C")&gt;0,"C",IF(COUNTIF(DS69:DS77,"R")&gt;0,"R",""))))</f>
        <v/>
      </c>
      <c r="DT67" s="36" t="str">
        <f>IF(COUNTIF(DT69:DT77,"D")&gt;0,"D",IF(COUNTIF(DT69:DT77,"W")&gt;0,"W",IF(COUNTIF(DT69:DT77,"C")&gt;0,"C",IF(COUNTIF(DT69:DT77,"R")&gt;0,"R",""))))</f>
        <v/>
      </c>
      <c r="DU67" s="36" t="str">
        <f>IF(COUNTIF(DU69:DU77,"D")&gt;0,"D",IF(COUNTIF(DU69:DU77,"W")&gt;0,"W",IF(COUNTIF(DU69:DU77,"C")&gt;0,"C",IF(COUNTIF(DU69:DU77,"R")&gt;0,"R",""))))</f>
        <v/>
      </c>
      <c r="DV67" s="36" t="str">
        <f>IF(COUNTIF(DV69:DV77,"D")&gt;0,"D",IF(COUNTIF(DV69:DV77,"W")&gt;0,"W",IF(COUNTIF(DV69:DV77,"C")&gt;0,"C",IF(COUNTIF(DV69:DV77,"R")&gt;0,"R",""))))</f>
        <v/>
      </c>
      <c r="DW67" s="36" t="str">
        <f t="shared" si="78"/>
        <v/>
      </c>
      <c r="DX67" s="36" t="str">
        <f>IF(COUNTIF(DX69:DX77,"D")&gt;0,"D",IF(COUNTIF(DX69:DX77,"W")&gt;0,"W",IF(COUNTIF(DX69:DX77,"C")&gt;0,"C",IF(COUNTIF(DX69:DX77,"R")&gt;0,"R",""))))</f>
        <v/>
      </c>
      <c r="DY67" s="36" t="str">
        <f>IF(COUNTIF(DY69:DY77,"D")&gt;0,"D",IF(COUNTIF(DY69:DY77,"W")&gt;0,"W",IF(COUNTIF(DY69:DY77,"C")&gt;0,"C",IF(COUNTIF(DY69:DY77,"R")&gt;0,"R",""))))</f>
        <v/>
      </c>
      <c r="DZ67" s="36" t="str">
        <f>IF(COUNTIF(DZ69:DZ77,"D")&gt;0,"D",IF(COUNTIF(DZ69:DZ77,"W")&gt;0,"W",IF(COUNTIF(DZ69:DZ77,"C")&gt;0,"C",IF(COUNTIF(DZ69:DZ77,"R")&gt;0,"R",""))))</f>
        <v/>
      </c>
      <c r="EA67" s="36" t="str">
        <f>IF(COUNTIF(EA69:EA77,"D")&gt;0,"D",IF(COUNTIF(EA69:EA77,"W")&gt;0,"W",IF(COUNTIF(EA69:EA77,"C")&gt;0,"C",IF(COUNTIF(EA69:EA77,"R")&gt;0,"R",""))))</f>
        <v/>
      </c>
      <c r="EB67" s="36" t="str">
        <f t="shared" si="79"/>
        <v/>
      </c>
      <c r="EC67" s="36" t="str">
        <f>IF(COUNTIF(EC69:EC77,"D")&gt;0,"D",IF(COUNTIF(EC69:EC77,"W")&gt;0,"W",IF(COUNTIF(EC69:EC77,"C")&gt;0,"C",IF(COUNTIF(EC69:EC77,"R")&gt;0,"R",""))))</f>
        <v/>
      </c>
      <c r="ED67" s="36" t="str">
        <f>IF(COUNTIF(ED69:ED77,"D")&gt;0,"D",IF(COUNTIF(ED69:ED77,"W")&gt;0,"W",IF(COUNTIF(ED69:ED77,"C")&gt;0,"C",IF(COUNTIF(ED69:ED77,"R")&gt;0,"R",""))))</f>
        <v/>
      </c>
      <c r="EE67" s="36" t="str">
        <f>IF(COUNTIF(EE69:EE77,"D")&gt;0,"D",IF(COUNTIF(EE69:EE77,"W")&gt;0,"W",IF(COUNTIF(EE69:EE77,"C")&gt;0,"C",IF(COUNTIF(EE69:EE77,"R")&gt;0,"R",""))))</f>
        <v/>
      </c>
      <c r="EF67" s="36" t="str">
        <f>IF(COUNTIF(EF69:EF77,"D")&gt;0,"D",IF(COUNTIF(EF69:EF77,"W")&gt;0,"W",IF(COUNTIF(EF69:EF77,"C")&gt;0,"C",IF(COUNTIF(EF69:EF77,"R")&gt;0,"R",""))))</f>
        <v/>
      </c>
      <c r="EG67" s="37" t="str">
        <f t="shared" si="80"/>
        <v/>
      </c>
    </row>
    <row r="68" spans="2:137" ht="26.25">
      <c r="B68" s="17" t="s">
        <v>103</v>
      </c>
      <c r="C68" s="35"/>
      <c r="D68" s="35"/>
      <c r="E68" s="35"/>
      <c r="F68" s="35"/>
      <c r="G68" s="33">
        <f t="shared" ref="G68" si="82">IF(Day=-1,C68,IF(Day=0,D68,IF(Day=1,E68,F68)))</f>
        <v>0</v>
      </c>
      <c r="H68" s="35"/>
      <c r="I68" s="35"/>
      <c r="J68" s="35"/>
      <c r="K68" s="35"/>
      <c r="L68" s="33">
        <f t="shared" ref="L68" si="83">IF(Day=-1,H68,IF(Day=0,I68,IF(Day=1,J68,K68)))</f>
        <v>0</v>
      </c>
      <c r="M68" s="35"/>
      <c r="N68" s="35"/>
      <c r="O68" s="35"/>
      <c r="P68" s="35"/>
      <c r="Q68" s="33">
        <f t="shared" ref="Q68" si="84">IF(Day=-1,M68,IF(Day=0,N68,IF(Day=1,O68,P68)))</f>
        <v>0</v>
      </c>
      <c r="R68" s="35"/>
      <c r="S68" s="35"/>
      <c r="T68" s="35"/>
      <c r="U68" s="35"/>
      <c r="V68" s="33">
        <f t="shared" ref="V68" si="85">IF(Day=-1,R68,IF(Day=0,S68,IF(Day=1,T68,U68)))</f>
        <v>0</v>
      </c>
      <c r="W68" s="35"/>
      <c r="X68" s="35"/>
      <c r="Y68" s="35"/>
      <c r="Z68" s="35"/>
      <c r="AA68" s="33">
        <f t="shared" ref="AA68" si="86">IF(Day=-1,W68,IF(Day=0,X68,IF(Day=1,Y68,Z68)))</f>
        <v>0</v>
      </c>
      <c r="AB68" s="35"/>
      <c r="AC68" s="35"/>
      <c r="AD68" s="35"/>
      <c r="AE68" s="35"/>
      <c r="AF68" s="33">
        <f t="shared" ref="AF68" si="87">IF(Day=-1,AB68,IF(Day=0,AC68,IF(Day=1,AD68,AE68)))</f>
        <v>0</v>
      </c>
      <c r="AG68" s="35"/>
      <c r="AH68" s="35"/>
      <c r="AI68" s="35"/>
      <c r="AJ68" s="35"/>
      <c r="AK68" s="33">
        <f t="shared" ref="AK68" si="88">IF(Day=-1,AG68,IF(Day=0,AH68,IF(Day=1,AI68,AJ68)))</f>
        <v>0</v>
      </c>
      <c r="AL68" s="35"/>
      <c r="AM68" s="35"/>
      <c r="AN68" s="35"/>
      <c r="AO68" s="35"/>
      <c r="AP68" s="33">
        <f t="shared" ref="AP68" si="89">IF(Day=-1,AL68,IF(Day=0,AM68,IF(Day=1,AN68,AO68)))</f>
        <v>0</v>
      </c>
      <c r="AQ68" s="35"/>
      <c r="AR68" s="35"/>
      <c r="AS68" s="35"/>
      <c r="AT68" s="35"/>
      <c r="AU68" s="33">
        <f t="shared" ref="AU68" si="90">IF(Day=-1,AQ68,IF(Day=0,AR68,IF(Day=1,AS68,AT68)))</f>
        <v>0</v>
      </c>
      <c r="AV68" s="35"/>
      <c r="AW68" s="35"/>
      <c r="AX68" s="35"/>
      <c r="AY68" s="35"/>
      <c r="AZ68" s="33">
        <f t="shared" ref="AZ68" si="91">IF(Day=-1,AV68,IF(Day=0,AW68,IF(Day=1,AX68,AY68)))</f>
        <v>0</v>
      </c>
      <c r="BA68" s="35"/>
      <c r="BB68" s="35"/>
      <c r="BC68" s="35"/>
      <c r="BD68" s="35"/>
      <c r="BE68" s="33">
        <f t="shared" ref="BE68" si="92">IF(Day=-1,BA68,IF(Day=0,BB68,IF(Day=1,BC68,BD68)))</f>
        <v>0</v>
      </c>
      <c r="BF68" s="35"/>
      <c r="BG68" s="35"/>
      <c r="BH68" s="35"/>
      <c r="BI68" s="35"/>
      <c r="BJ68" s="33">
        <f t="shared" ref="BJ68" si="93">IF(Day=-1,BF68,IF(Day=0,BG68,IF(Day=1,BH68,BI68)))</f>
        <v>0</v>
      </c>
      <c r="BK68" s="35"/>
      <c r="BL68" s="35"/>
      <c r="BM68" s="35"/>
      <c r="BN68" s="35"/>
      <c r="BO68" s="33">
        <f t="shared" ref="BO68" si="94">IF(Day=-1,BK68,IF(Day=0,BL68,IF(Day=1,BM68,BN68)))</f>
        <v>0</v>
      </c>
      <c r="BP68" s="35"/>
      <c r="BQ68" s="35"/>
      <c r="BR68" s="35"/>
      <c r="BS68" s="35"/>
      <c r="BT68" s="33">
        <f t="shared" ref="BT68" si="95">IF(Day=-1,BP68,IF(Day=0,BQ68,IF(Day=1,BR68,BS68)))</f>
        <v>0</v>
      </c>
      <c r="BU68" s="35"/>
      <c r="BV68" s="35"/>
      <c r="BW68" s="35"/>
      <c r="BX68" s="35"/>
      <c r="BY68" s="33">
        <f t="shared" ref="BY68" si="96">IF(Day=-1,BU68,IF(Day=0,BV68,IF(Day=1,BW68,BX68)))</f>
        <v>0</v>
      </c>
      <c r="BZ68" s="35"/>
      <c r="CA68" s="35"/>
      <c r="CB68" s="35"/>
      <c r="CC68" s="35"/>
      <c r="CD68" s="33">
        <f t="shared" ref="CD68" si="97">IF(Day=-1,BZ68,IF(Day=0,CA68,IF(Day=1,CB68,CC68)))</f>
        <v>0</v>
      </c>
      <c r="CE68" s="35"/>
      <c r="CF68" s="35"/>
      <c r="CG68" s="35"/>
      <c r="CH68" s="35"/>
      <c r="CI68" s="33">
        <f t="shared" ref="CI68" si="98">IF(Day=-1,CE68,IF(Day=0,CF68,IF(Day=1,CG68,CH68)))</f>
        <v>0</v>
      </c>
      <c r="CJ68" s="35"/>
      <c r="CK68" s="35"/>
      <c r="CL68" s="35"/>
      <c r="CM68" s="35"/>
      <c r="CN68" s="33">
        <f t="shared" ref="CN68" si="99">IF(Day=-1,CJ68,IF(Day=0,CK68,IF(Day=1,CL68,CM68)))</f>
        <v>0</v>
      </c>
      <c r="CO68" s="35"/>
      <c r="CP68" s="35"/>
      <c r="CQ68" s="35"/>
      <c r="CR68" s="35"/>
      <c r="CS68" s="33">
        <f t="shared" ref="CS68" si="100">IF(Day=-1,CO68,IF(Day=0,CP68,IF(Day=1,CQ68,CR68)))</f>
        <v>0</v>
      </c>
      <c r="CT68" s="35"/>
      <c r="CU68" s="35"/>
      <c r="CV68" s="35"/>
      <c r="CW68" s="35"/>
      <c r="CX68" s="33">
        <f t="shared" ref="CX68" si="101">IF(Day=-1,CT68,IF(Day=0,CU68,IF(Day=1,CV68,CW68)))</f>
        <v>0</v>
      </c>
      <c r="CY68" s="35"/>
      <c r="CZ68" s="35"/>
      <c r="DA68" s="35"/>
      <c r="DB68" s="35"/>
      <c r="DC68" s="33">
        <f t="shared" ref="DC68" si="102">IF(Day=-1,CY68,IF(Day=0,CZ68,IF(Day=1,DA68,DB68)))</f>
        <v>0</v>
      </c>
      <c r="DD68" s="35"/>
      <c r="DE68" s="35"/>
      <c r="DF68" s="35"/>
      <c r="DG68" s="35"/>
      <c r="DH68" s="33">
        <f t="shared" ref="DH68" si="103">IF(Day=-1,DD68,IF(Day=0,DE68,IF(Day=1,DF68,DG68)))</f>
        <v>0</v>
      </c>
      <c r="DI68" s="35"/>
      <c r="DJ68" s="35"/>
      <c r="DK68" s="35"/>
      <c r="DL68" s="35"/>
      <c r="DM68" s="33">
        <f t="shared" ref="DM68" si="104">IF(Day=-1,DI68,IF(Day=0,DJ68,IF(Day=1,DK68,DL68)))</f>
        <v>0</v>
      </c>
      <c r="DN68" s="35"/>
      <c r="DO68" s="35"/>
      <c r="DP68" s="35"/>
      <c r="DQ68" s="35"/>
      <c r="DR68" s="33">
        <f t="shared" ref="DR68" si="105">IF(Day=-1,DN68,IF(Day=0,DO68,IF(Day=1,DP68,DQ68)))</f>
        <v>0</v>
      </c>
      <c r="DS68" s="35"/>
      <c r="DT68" s="35"/>
      <c r="DU68" s="35"/>
      <c r="DV68" s="35"/>
      <c r="DW68" s="33">
        <f t="shared" ref="DW68" si="106">IF(Day=-1,DS68,IF(Day=0,DT68,IF(Day=1,DU68,DV68)))</f>
        <v>0</v>
      </c>
      <c r="DX68" s="35"/>
      <c r="DY68" s="35"/>
      <c r="DZ68" s="35"/>
      <c r="EA68" s="35"/>
      <c r="EB68" s="33">
        <f t="shared" ref="EB68" si="107">IF(Day=-1,DX68,IF(Day=0,DY68,IF(Day=1,DZ68,EA68)))</f>
        <v>0</v>
      </c>
      <c r="EC68" s="35"/>
      <c r="ED68" s="35"/>
      <c r="EE68" s="35"/>
      <c r="EF68" s="35"/>
      <c r="EG68" s="34">
        <f t="shared" ref="EG68" si="108">IF(Day=-1,EC68,IF(Day=0,ED68,IF(Day=1,EE68,EF68)))</f>
        <v>0</v>
      </c>
    </row>
    <row r="69" spans="2:137" outlineLevel="1">
      <c r="B69" s="17" t="s">
        <v>104</v>
      </c>
      <c r="C69" s="35"/>
      <c r="D69" s="35"/>
      <c r="E69" s="35"/>
      <c r="F69" s="35"/>
      <c r="G69" s="33">
        <f t="shared" si="55"/>
        <v>0</v>
      </c>
      <c r="H69" s="35"/>
      <c r="I69" s="35"/>
      <c r="J69" s="35"/>
      <c r="K69" s="35"/>
      <c r="L69" s="33">
        <f t="shared" si="56"/>
        <v>0</v>
      </c>
      <c r="M69" s="35"/>
      <c r="N69" s="35"/>
      <c r="O69" s="35"/>
      <c r="P69" s="35"/>
      <c r="Q69" s="33">
        <f t="shared" si="57"/>
        <v>0</v>
      </c>
      <c r="R69" s="35"/>
      <c r="S69" s="35"/>
      <c r="T69" s="35"/>
      <c r="U69" s="35"/>
      <c r="V69" s="33">
        <f t="shared" si="58"/>
        <v>0</v>
      </c>
      <c r="W69" s="35"/>
      <c r="X69" s="35"/>
      <c r="Y69" s="35"/>
      <c r="Z69" s="35"/>
      <c r="AA69" s="33">
        <f t="shared" si="59"/>
        <v>0</v>
      </c>
      <c r="AB69" s="35"/>
      <c r="AC69" s="35"/>
      <c r="AD69" s="35"/>
      <c r="AE69" s="35"/>
      <c r="AF69" s="33">
        <f t="shared" si="60"/>
        <v>0</v>
      </c>
      <c r="AG69" s="35"/>
      <c r="AH69" s="35"/>
      <c r="AI69" s="35"/>
      <c r="AJ69" s="35"/>
      <c r="AK69" s="33">
        <f t="shared" si="81"/>
        <v>0</v>
      </c>
      <c r="AL69" s="35"/>
      <c r="AM69" s="35"/>
      <c r="AN69" s="35"/>
      <c r="AO69" s="35"/>
      <c r="AP69" s="33">
        <f t="shared" si="61"/>
        <v>0</v>
      </c>
      <c r="AQ69" s="35"/>
      <c r="AR69" s="35"/>
      <c r="AS69" s="35"/>
      <c r="AT69" s="35"/>
      <c r="AU69" s="33">
        <f t="shared" si="62"/>
        <v>0</v>
      </c>
      <c r="AV69" s="35"/>
      <c r="AW69" s="35"/>
      <c r="AX69" s="35"/>
      <c r="AY69" s="35"/>
      <c r="AZ69" s="33">
        <f t="shared" si="63"/>
        <v>0</v>
      </c>
      <c r="BA69" s="35"/>
      <c r="BB69" s="35"/>
      <c r="BC69" s="35"/>
      <c r="BD69" s="35"/>
      <c r="BE69" s="33">
        <f t="shared" si="64"/>
        <v>0</v>
      </c>
      <c r="BF69" s="35"/>
      <c r="BG69" s="35"/>
      <c r="BH69" s="35"/>
      <c r="BI69" s="35"/>
      <c r="BJ69" s="33">
        <f t="shared" si="65"/>
        <v>0</v>
      </c>
      <c r="BK69" s="35"/>
      <c r="BL69" s="35"/>
      <c r="BM69" s="35"/>
      <c r="BN69" s="35"/>
      <c r="BO69" s="33">
        <f t="shared" si="66"/>
        <v>0</v>
      </c>
      <c r="BP69" s="35"/>
      <c r="BQ69" s="35"/>
      <c r="BR69" s="35"/>
      <c r="BS69" s="35"/>
      <c r="BT69" s="33">
        <f t="shared" si="67"/>
        <v>0</v>
      </c>
      <c r="BU69" s="35"/>
      <c r="BV69" s="35"/>
      <c r="BW69" s="35"/>
      <c r="BX69" s="35"/>
      <c r="BY69" s="33">
        <f t="shared" si="68"/>
        <v>0</v>
      </c>
      <c r="BZ69" s="35"/>
      <c r="CA69" s="35"/>
      <c r="CB69" s="35"/>
      <c r="CC69" s="35"/>
      <c r="CD69" s="33">
        <f t="shared" si="69"/>
        <v>0</v>
      </c>
      <c r="CE69" s="35"/>
      <c r="CF69" s="35"/>
      <c r="CG69" s="35"/>
      <c r="CH69" s="35"/>
      <c r="CI69" s="33">
        <f t="shared" si="70"/>
        <v>0</v>
      </c>
      <c r="CJ69" s="35"/>
      <c r="CK69" s="35"/>
      <c r="CL69" s="35"/>
      <c r="CM69" s="35"/>
      <c r="CN69" s="33">
        <f t="shared" si="71"/>
        <v>0</v>
      </c>
      <c r="CO69" s="35"/>
      <c r="CP69" s="35"/>
      <c r="CQ69" s="35"/>
      <c r="CR69" s="35"/>
      <c r="CS69" s="33">
        <f t="shared" si="72"/>
        <v>0</v>
      </c>
      <c r="CT69" s="35"/>
      <c r="CU69" s="35"/>
      <c r="CV69" s="35"/>
      <c r="CW69" s="35"/>
      <c r="CX69" s="33">
        <f t="shared" si="73"/>
        <v>0</v>
      </c>
      <c r="CY69" s="35"/>
      <c r="CZ69" s="35"/>
      <c r="DA69" s="35"/>
      <c r="DB69" s="35"/>
      <c r="DC69" s="33">
        <f t="shared" si="74"/>
        <v>0</v>
      </c>
      <c r="DD69" s="35"/>
      <c r="DE69" s="35"/>
      <c r="DF69" s="35"/>
      <c r="DG69" s="35"/>
      <c r="DH69" s="33">
        <f t="shared" si="75"/>
        <v>0</v>
      </c>
      <c r="DI69" s="35"/>
      <c r="DJ69" s="35"/>
      <c r="DK69" s="35"/>
      <c r="DL69" s="35"/>
      <c r="DM69" s="33">
        <f t="shared" si="76"/>
        <v>0</v>
      </c>
      <c r="DN69" s="35"/>
      <c r="DO69" s="35"/>
      <c r="DP69" s="35"/>
      <c r="DQ69" s="35"/>
      <c r="DR69" s="33">
        <f t="shared" si="77"/>
        <v>0</v>
      </c>
      <c r="DS69" s="35"/>
      <c r="DT69" s="35"/>
      <c r="DU69" s="35"/>
      <c r="DV69" s="35"/>
      <c r="DW69" s="33">
        <f t="shared" si="78"/>
        <v>0</v>
      </c>
      <c r="DX69" s="35"/>
      <c r="DY69" s="35"/>
      <c r="DZ69" s="35"/>
      <c r="EA69" s="35"/>
      <c r="EB69" s="33">
        <f t="shared" si="79"/>
        <v>0</v>
      </c>
      <c r="EC69" s="35"/>
      <c r="ED69" s="35"/>
      <c r="EE69" s="35"/>
      <c r="EF69" s="35"/>
      <c r="EG69" s="34">
        <f t="shared" si="80"/>
        <v>0</v>
      </c>
    </row>
    <row r="70" spans="2:137" ht="15" customHeight="1" outlineLevel="1">
      <c r="B70" s="17" t="s">
        <v>105</v>
      </c>
      <c r="C70" s="35"/>
      <c r="D70" s="35"/>
      <c r="E70" s="35"/>
      <c r="F70" s="35"/>
      <c r="G70" s="33">
        <f t="shared" si="55"/>
        <v>0</v>
      </c>
      <c r="H70" s="35"/>
      <c r="I70" s="35"/>
      <c r="J70" s="35"/>
      <c r="K70" s="35"/>
      <c r="L70" s="33">
        <f t="shared" si="56"/>
        <v>0</v>
      </c>
      <c r="M70" s="35"/>
      <c r="N70" s="35"/>
      <c r="O70" s="35"/>
      <c r="P70" s="35"/>
      <c r="Q70" s="33">
        <f t="shared" si="57"/>
        <v>0</v>
      </c>
      <c r="R70" s="35"/>
      <c r="S70" s="35"/>
      <c r="T70" s="35"/>
      <c r="U70" s="35"/>
      <c r="V70" s="33">
        <f t="shared" si="58"/>
        <v>0</v>
      </c>
      <c r="W70" s="35"/>
      <c r="X70" s="35"/>
      <c r="Y70" s="35"/>
      <c r="Z70" s="35"/>
      <c r="AA70" s="33">
        <f t="shared" si="59"/>
        <v>0</v>
      </c>
      <c r="AB70" s="35"/>
      <c r="AC70" s="35"/>
      <c r="AD70" s="35"/>
      <c r="AE70" s="35"/>
      <c r="AF70" s="33">
        <f t="shared" si="60"/>
        <v>0</v>
      </c>
      <c r="AG70" s="35"/>
      <c r="AH70" s="35"/>
      <c r="AI70" s="35"/>
      <c r="AJ70" s="35"/>
      <c r="AK70" s="33">
        <f t="shared" si="81"/>
        <v>0</v>
      </c>
      <c r="AL70" s="35"/>
      <c r="AM70" s="35"/>
      <c r="AN70" s="35"/>
      <c r="AO70" s="35"/>
      <c r="AP70" s="33">
        <f t="shared" si="61"/>
        <v>0</v>
      </c>
      <c r="AQ70" s="35"/>
      <c r="AR70" s="35"/>
      <c r="AS70" s="35"/>
      <c r="AT70" s="35"/>
      <c r="AU70" s="33">
        <f t="shared" si="62"/>
        <v>0</v>
      </c>
      <c r="AV70" s="35"/>
      <c r="AW70" s="35"/>
      <c r="AX70" s="35"/>
      <c r="AY70" s="35"/>
      <c r="AZ70" s="33">
        <f t="shared" si="63"/>
        <v>0</v>
      </c>
      <c r="BA70" s="35"/>
      <c r="BB70" s="35"/>
      <c r="BC70" s="35"/>
      <c r="BD70" s="35"/>
      <c r="BE70" s="33">
        <f t="shared" si="64"/>
        <v>0</v>
      </c>
      <c r="BF70" s="35"/>
      <c r="BG70" s="35"/>
      <c r="BH70" s="35"/>
      <c r="BI70" s="35"/>
      <c r="BJ70" s="33">
        <f t="shared" si="65"/>
        <v>0</v>
      </c>
      <c r="BK70" s="35"/>
      <c r="BL70" s="35"/>
      <c r="BM70" s="35"/>
      <c r="BN70" s="35"/>
      <c r="BO70" s="33">
        <f t="shared" si="66"/>
        <v>0</v>
      </c>
      <c r="BP70" s="35"/>
      <c r="BQ70" s="35"/>
      <c r="BR70" s="35"/>
      <c r="BS70" s="35"/>
      <c r="BT70" s="33">
        <f t="shared" si="67"/>
        <v>0</v>
      </c>
      <c r="BU70" s="35"/>
      <c r="BV70" s="35"/>
      <c r="BW70" s="35"/>
      <c r="BX70" s="35"/>
      <c r="BY70" s="33">
        <f t="shared" si="68"/>
        <v>0</v>
      </c>
      <c r="BZ70" s="35"/>
      <c r="CA70" s="35"/>
      <c r="CB70" s="35"/>
      <c r="CC70" s="35"/>
      <c r="CD70" s="33">
        <f t="shared" si="69"/>
        <v>0</v>
      </c>
      <c r="CE70" s="35"/>
      <c r="CF70" s="35"/>
      <c r="CG70" s="35"/>
      <c r="CH70" s="35"/>
      <c r="CI70" s="33">
        <f t="shared" si="70"/>
        <v>0</v>
      </c>
      <c r="CJ70" s="35"/>
      <c r="CK70" s="35"/>
      <c r="CL70" s="35"/>
      <c r="CM70" s="35"/>
      <c r="CN70" s="33">
        <f t="shared" si="71"/>
        <v>0</v>
      </c>
      <c r="CO70" s="35"/>
      <c r="CP70" s="35"/>
      <c r="CQ70" s="35"/>
      <c r="CR70" s="35"/>
      <c r="CS70" s="33">
        <f t="shared" si="72"/>
        <v>0</v>
      </c>
      <c r="CT70" s="35"/>
      <c r="CU70" s="35"/>
      <c r="CV70" s="35"/>
      <c r="CW70" s="35"/>
      <c r="CX70" s="33">
        <f t="shared" si="73"/>
        <v>0</v>
      </c>
      <c r="CY70" s="35"/>
      <c r="CZ70" s="35"/>
      <c r="DA70" s="35"/>
      <c r="DB70" s="35"/>
      <c r="DC70" s="33">
        <f t="shared" si="74"/>
        <v>0</v>
      </c>
      <c r="DD70" s="35"/>
      <c r="DE70" s="35"/>
      <c r="DF70" s="35"/>
      <c r="DG70" s="35"/>
      <c r="DH70" s="33">
        <f t="shared" si="75"/>
        <v>0</v>
      </c>
      <c r="DI70" s="35"/>
      <c r="DJ70" s="35"/>
      <c r="DK70" s="35"/>
      <c r="DL70" s="35"/>
      <c r="DM70" s="33">
        <f t="shared" si="76"/>
        <v>0</v>
      </c>
      <c r="DN70" s="35"/>
      <c r="DO70" s="35"/>
      <c r="DP70" s="35"/>
      <c r="DQ70" s="35"/>
      <c r="DR70" s="33">
        <f t="shared" si="77"/>
        <v>0</v>
      </c>
      <c r="DS70" s="35"/>
      <c r="DT70" s="35"/>
      <c r="DU70" s="35"/>
      <c r="DV70" s="35"/>
      <c r="DW70" s="33">
        <f t="shared" si="78"/>
        <v>0</v>
      </c>
      <c r="DX70" s="35"/>
      <c r="DY70" s="35"/>
      <c r="DZ70" s="35"/>
      <c r="EA70" s="35"/>
      <c r="EB70" s="33">
        <f t="shared" si="79"/>
        <v>0</v>
      </c>
      <c r="EC70" s="35"/>
      <c r="ED70" s="35"/>
      <c r="EE70" s="35"/>
      <c r="EF70" s="35"/>
      <c r="EG70" s="34">
        <f t="shared" si="80"/>
        <v>0</v>
      </c>
    </row>
    <row r="71" spans="2:137" outlineLevel="1">
      <c r="B71" s="17" t="s">
        <v>106</v>
      </c>
      <c r="C71" s="35"/>
      <c r="D71" s="35"/>
      <c r="E71" s="35"/>
      <c r="F71" s="35"/>
      <c r="G71" s="33">
        <f t="shared" ref="G71:G77" si="109">IF(Day=-1,C71,IF(Day=0,D71,IF(Day=1,E71,F71)))</f>
        <v>0</v>
      </c>
      <c r="H71" s="35"/>
      <c r="I71" s="35"/>
      <c r="J71" s="35"/>
      <c r="K71" s="35"/>
      <c r="L71" s="33">
        <f t="shared" ref="L71:L77" si="110">IF(Day=-1,H71,IF(Day=0,I71,IF(Day=1,J71,K71)))</f>
        <v>0</v>
      </c>
      <c r="M71" s="35"/>
      <c r="N71" s="35"/>
      <c r="O71" s="35"/>
      <c r="P71" s="35"/>
      <c r="Q71" s="33">
        <f t="shared" ref="Q71:Q77" si="111">IF(Day=-1,M71,IF(Day=0,N71,IF(Day=1,O71,P71)))</f>
        <v>0</v>
      </c>
      <c r="R71" s="35"/>
      <c r="S71" s="35"/>
      <c r="T71" s="35"/>
      <c r="U71" s="35"/>
      <c r="V71" s="33">
        <f t="shared" ref="V71:V77" si="112">IF(Day=-1,R71,IF(Day=0,S71,IF(Day=1,T71,U71)))</f>
        <v>0</v>
      </c>
      <c r="W71" s="35"/>
      <c r="X71" s="35"/>
      <c r="Y71" s="35"/>
      <c r="Z71" s="35"/>
      <c r="AA71" s="33">
        <f t="shared" ref="AA71:AA77" si="113">IF(Day=-1,W71,IF(Day=0,X71,IF(Day=1,Y71,Z71)))</f>
        <v>0</v>
      </c>
      <c r="AB71" s="35"/>
      <c r="AC71" s="35"/>
      <c r="AD71" s="35"/>
      <c r="AE71" s="35"/>
      <c r="AF71" s="33">
        <f t="shared" ref="AF71:AF77" si="114">IF(Day=-1,AB71,IF(Day=0,AC71,IF(Day=1,AD71,AE71)))</f>
        <v>0</v>
      </c>
      <c r="AG71" s="35"/>
      <c r="AH71" s="35"/>
      <c r="AI71" s="35"/>
      <c r="AJ71" s="35"/>
      <c r="AK71" s="33">
        <f t="shared" ref="AK71:AK77" si="115">IF(Day=-1,AG71,IF(Day=0,AH71,IF(Day=1,AI71,AJ71)))</f>
        <v>0</v>
      </c>
      <c r="AL71" s="35"/>
      <c r="AM71" s="35"/>
      <c r="AN71" s="35"/>
      <c r="AO71" s="35"/>
      <c r="AP71" s="33">
        <f t="shared" ref="AP71:AP77" si="116">IF(Day=-1,AL71,IF(Day=0,AM71,IF(Day=1,AN71,AO71)))</f>
        <v>0</v>
      </c>
      <c r="AQ71" s="35"/>
      <c r="AR71" s="35"/>
      <c r="AS71" s="35"/>
      <c r="AT71" s="35"/>
      <c r="AU71" s="33">
        <f t="shared" ref="AU71:AU77" si="117">IF(Day=-1,AQ71,IF(Day=0,AR71,IF(Day=1,AS71,AT71)))</f>
        <v>0</v>
      </c>
      <c r="AV71" s="35"/>
      <c r="AW71" s="35"/>
      <c r="AX71" s="35"/>
      <c r="AY71" s="35"/>
      <c r="AZ71" s="33">
        <f t="shared" ref="AZ71:AZ77" si="118">IF(Day=-1,AV71,IF(Day=0,AW71,IF(Day=1,AX71,AY71)))</f>
        <v>0</v>
      </c>
      <c r="BA71" s="35"/>
      <c r="BB71" s="35"/>
      <c r="BC71" s="35"/>
      <c r="BD71" s="35"/>
      <c r="BE71" s="33">
        <f t="shared" ref="BE71:BE77" si="119">IF(Day=-1,BA71,IF(Day=0,BB71,IF(Day=1,BC71,BD71)))</f>
        <v>0</v>
      </c>
      <c r="BF71" s="35"/>
      <c r="BG71" s="35"/>
      <c r="BH71" s="35"/>
      <c r="BI71" s="35"/>
      <c r="BJ71" s="33">
        <f t="shared" ref="BJ71:BJ77" si="120">IF(Day=-1,BF71,IF(Day=0,BG71,IF(Day=1,BH71,BI71)))</f>
        <v>0</v>
      </c>
      <c r="BK71" s="35"/>
      <c r="BL71" s="35"/>
      <c r="BM71" s="35"/>
      <c r="BN71" s="35"/>
      <c r="BO71" s="33">
        <f t="shared" ref="BO71:BO77" si="121">IF(Day=-1,BK71,IF(Day=0,BL71,IF(Day=1,BM71,BN71)))</f>
        <v>0</v>
      </c>
      <c r="BP71" s="35"/>
      <c r="BQ71" s="35"/>
      <c r="BR71" s="35"/>
      <c r="BS71" s="35"/>
      <c r="BT71" s="33">
        <f t="shared" ref="BT71:BT77" si="122">IF(Day=-1,BP71,IF(Day=0,BQ71,IF(Day=1,BR71,BS71)))</f>
        <v>0</v>
      </c>
      <c r="BU71" s="35"/>
      <c r="BV71" s="35"/>
      <c r="BW71" s="35"/>
      <c r="BX71" s="35"/>
      <c r="BY71" s="33">
        <f t="shared" ref="BY71:BY77" si="123">IF(Day=-1,BU71,IF(Day=0,BV71,IF(Day=1,BW71,BX71)))</f>
        <v>0</v>
      </c>
      <c r="BZ71" s="35"/>
      <c r="CA71" s="35"/>
      <c r="CB71" s="35"/>
      <c r="CC71" s="35"/>
      <c r="CD71" s="33">
        <f t="shared" ref="CD71:CD77" si="124">IF(Day=-1,BZ71,IF(Day=0,CA71,IF(Day=1,CB71,CC71)))</f>
        <v>0</v>
      </c>
      <c r="CE71" s="35"/>
      <c r="CF71" s="35"/>
      <c r="CG71" s="35"/>
      <c r="CH71" s="35"/>
      <c r="CI71" s="33">
        <f t="shared" ref="CI71:CI77" si="125">IF(Day=-1,CE71,IF(Day=0,CF71,IF(Day=1,CG71,CH71)))</f>
        <v>0</v>
      </c>
      <c r="CJ71" s="35"/>
      <c r="CK71" s="35"/>
      <c r="CL71" s="35"/>
      <c r="CM71" s="35"/>
      <c r="CN71" s="33">
        <f t="shared" ref="CN71:CN77" si="126">IF(Day=-1,CJ71,IF(Day=0,CK71,IF(Day=1,CL71,CM71)))</f>
        <v>0</v>
      </c>
      <c r="CO71" s="35"/>
      <c r="CP71" s="35"/>
      <c r="CQ71" s="35"/>
      <c r="CR71" s="35"/>
      <c r="CS71" s="33">
        <f t="shared" ref="CS71:CS77" si="127">IF(Day=-1,CO71,IF(Day=0,CP71,IF(Day=1,CQ71,CR71)))</f>
        <v>0</v>
      </c>
      <c r="CT71" s="35"/>
      <c r="CU71" s="35"/>
      <c r="CV71" s="35"/>
      <c r="CW71" s="35"/>
      <c r="CX71" s="33">
        <f t="shared" ref="CX71:CX77" si="128">IF(Day=-1,CT71,IF(Day=0,CU71,IF(Day=1,CV71,CW71)))</f>
        <v>0</v>
      </c>
      <c r="CY71" s="35"/>
      <c r="CZ71" s="35"/>
      <c r="DA71" s="35"/>
      <c r="DB71" s="35"/>
      <c r="DC71" s="33">
        <f t="shared" ref="DC71:DC77" si="129">IF(Day=-1,CY71,IF(Day=0,CZ71,IF(Day=1,DA71,DB71)))</f>
        <v>0</v>
      </c>
      <c r="DD71" s="35"/>
      <c r="DE71" s="35"/>
      <c r="DF71" s="35"/>
      <c r="DG71" s="35"/>
      <c r="DH71" s="33">
        <f t="shared" ref="DH71:DH77" si="130">IF(Day=-1,DD71,IF(Day=0,DE71,IF(Day=1,DF71,DG71)))</f>
        <v>0</v>
      </c>
      <c r="DI71" s="35"/>
      <c r="DJ71" s="35"/>
      <c r="DK71" s="35"/>
      <c r="DL71" s="35"/>
      <c r="DM71" s="33">
        <f t="shared" ref="DM71:DM77" si="131">IF(Day=-1,DI71,IF(Day=0,DJ71,IF(Day=1,DK71,DL71)))</f>
        <v>0</v>
      </c>
      <c r="DN71" s="35"/>
      <c r="DO71" s="35"/>
      <c r="DP71" s="35"/>
      <c r="DQ71" s="35"/>
      <c r="DR71" s="33">
        <f t="shared" ref="DR71:DR77" si="132">IF(Day=-1,DN71,IF(Day=0,DO71,IF(Day=1,DP71,DQ71)))</f>
        <v>0</v>
      </c>
      <c r="DS71" s="35"/>
      <c r="DT71" s="35"/>
      <c r="DU71" s="35"/>
      <c r="DV71" s="35"/>
      <c r="DW71" s="33">
        <f t="shared" ref="DW71:DW77" si="133">IF(Day=-1,DS71,IF(Day=0,DT71,IF(Day=1,DU71,DV71)))</f>
        <v>0</v>
      </c>
      <c r="DX71" s="35"/>
      <c r="DY71" s="35"/>
      <c r="DZ71" s="35"/>
      <c r="EA71" s="35"/>
      <c r="EB71" s="33">
        <f t="shared" ref="EB71:EB77" si="134">IF(Day=-1,DX71,IF(Day=0,DY71,IF(Day=1,DZ71,EA71)))</f>
        <v>0</v>
      </c>
      <c r="EC71" s="35"/>
      <c r="ED71" s="35"/>
      <c r="EE71" s="35"/>
      <c r="EF71" s="35"/>
      <c r="EG71" s="34">
        <f t="shared" ref="EG71:EG77" si="135">IF(Day=-1,EC71,IF(Day=0,ED71,IF(Day=1,EE71,EF71)))</f>
        <v>0</v>
      </c>
    </row>
    <row r="72" spans="2:137" outlineLevel="1">
      <c r="B72" s="17" t="s">
        <v>107</v>
      </c>
      <c r="C72" s="35"/>
      <c r="D72" s="35"/>
      <c r="E72" s="35"/>
      <c r="F72" s="35"/>
      <c r="G72" s="33">
        <f t="shared" si="109"/>
        <v>0</v>
      </c>
      <c r="H72" s="35"/>
      <c r="I72" s="35"/>
      <c r="J72" s="35"/>
      <c r="K72" s="35"/>
      <c r="L72" s="33">
        <f t="shared" si="110"/>
        <v>0</v>
      </c>
      <c r="M72" s="35"/>
      <c r="N72" s="35"/>
      <c r="O72" s="35"/>
      <c r="P72" s="35"/>
      <c r="Q72" s="33">
        <f t="shared" si="111"/>
        <v>0</v>
      </c>
      <c r="R72" s="35"/>
      <c r="S72" s="35"/>
      <c r="T72" s="35"/>
      <c r="U72" s="35"/>
      <c r="V72" s="33">
        <f t="shared" si="112"/>
        <v>0</v>
      </c>
      <c r="W72" s="35"/>
      <c r="X72" s="35"/>
      <c r="Y72" s="35"/>
      <c r="Z72" s="35"/>
      <c r="AA72" s="33">
        <f t="shared" si="113"/>
        <v>0</v>
      </c>
      <c r="AB72" s="35"/>
      <c r="AC72" s="35"/>
      <c r="AD72" s="35"/>
      <c r="AE72" s="35"/>
      <c r="AF72" s="33">
        <f t="shared" si="114"/>
        <v>0</v>
      </c>
      <c r="AG72" s="35"/>
      <c r="AH72" s="35"/>
      <c r="AI72" s="35"/>
      <c r="AJ72" s="35"/>
      <c r="AK72" s="33">
        <f t="shared" si="115"/>
        <v>0</v>
      </c>
      <c r="AL72" s="35"/>
      <c r="AM72" s="35"/>
      <c r="AN72" s="35"/>
      <c r="AO72" s="35"/>
      <c r="AP72" s="33">
        <f t="shared" si="116"/>
        <v>0</v>
      </c>
      <c r="AQ72" s="35"/>
      <c r="AR72" s="35"/>
      <c r="AS72" s="35"/>
      <c r="AT72" s="35"/>
      <c r="AU72" s="33">
        <f t="shared" si="117"/>
        <v>0</v>
      </c>
      <c r="AV72" s="35"/>
      <c r="AW72" s="35"/>
      <c r="AX72" s="35"/>
      <c r="AY72" s="35"/>
      <c r="AZ72" s="33">
        <f t="shared" si="118"/>
        <v>0</v>
      </c>
      <c r="BA72" s="35"/>
      <c r="BB72" s="35"/>
      <c r="BC72" s="35"/>
      <c r="BD72" s="35"/>
      <c r="BE72" s="33">
        <f t="shared" si="119"/>
        <v>0</v>
      </c>
      <c r="BF72" s="35"/>
      <c r="BG72" s="35"/>
      <c r="BH72" s="35"/>
      <c r="BI72" s="35"/>
      <c r="BJ72" s="33">
        <f t="shared" si="120"/>
        <v>0</v>
      </c>
      <c r="BK72" s="35"/>
      <c r="BL72" s="35"/>
      <c r="BM72" s="35"/>
      <c r="BN72" s="35"/>
      <c r="BO72" s="33">
        <f t="shared" si="121"/>
        <v>0</v>
      </c>
      <c r="BP72" s="35"/>
      <c r="BQ72" s="35"/>
      <c r="BR72" s="35"/>
      <c r="BS72" s="35"/>
      <c r="BT72" s="33">
        <f t="shared" si="122"/>
        <v>0</v>
      </c>
      <c r="BU72" s="35"/>
      <c r="BV72" s="35"/>
      <c r="BW72" s="35"/>
      <c r="BX72" s="35"/>
      <c r="BY72" s="33">
        <f t="shared" si="123"/>
        <v>0</v>
      </c>
      <c r="BZ72" s="35"/>
      <c r="CA72" s="35"/>
      <c r="CB72" s="35"/>
      <c r="CC72" s="35"/>
      <c r="CD72" s="33">
        <f t="shared" si="124"/>
        <v>0</v>
      </c>
      <c r="CE72" s="35"/>
      <c r="CF72" s="35"/>
      <c r="CG72" s="35"/>
      <c r="CH72" s="35"/>
      <c r="CI72" s="33">
        <f t="shared" si="125"/>
        <v>0</v>
      </c>
      <c r="CJ72" s="35"/>
      <c r="CK72" s="35"/>
      <c r="CL72" s="35"/>
      <c r="CM72" s="35"/>
      <c r="CN72" s="33">
        <f t="shared" si="126"/>
        <v>0</v>
      </c>
      <c r="CO72" s="35"/>
      <c r="CP72" s="35"/>
      <c r="CQ72" s="35"/>
      <c r="CR72" s="35"/>
      <c r="CS72" s="33">
        <f t="shared" si="127"/>
        <v>0</v>
      </c>
      <c r="CT72" s="35"/>
      <c r="CU72" s="35"/>
      <c r="CV72" s="35"/>
      <c r="CW72" s="35"/>
      <c r="CX72" s="33">
        <f t="shared" si="128"/>
        <v>0</v>
      </c>
      <c r="CY72" s="35"/>
      <c r="CZ72" s="35"/>
      <c r="DA72" s="35"/>
      <c r="DB72" s="35"/>
      <c r="DC72" s="33">
        <f t="shared" si="129"/>
        <v>0</v>
      </c>
      <c r="DD72" s="35"/>
      <c r="DE72" s="35"/>
      <c r="DF72" s="35"/>
      <c r="DG72" s="35"/>
      <c r="DH72" s="33">
        <f t="shared" si="130"/>
        <v>0</v>
      </c>
      <c r="DI72" s="35"/>
      <c r="DJ72" s="35"/>
      <c r="DK72" s="35"/>
      <c r="DL72" s="35"/>
      <c r="DM72" s="33">
        <f t="shared" si="131"/>
        <v>0</v>
      </c>
      <c r="DN72" s="35"/>
      <c r="DO72" s="35"/>
      <c r="DP72" s="35"/>
      <c r="DQ72" s="35"/>
      <c r="DR72" s="33">
        <f t="shared" si="132"/>
        <v>0</v>
      </c>
      <c r="DS72" s="35"/>
      <c r="DT72" s="35"/>
      <c r="DU72" s="35"/>
      <c r="DV72" s="35"/>
      <c r="DW72" s="33">
        <f t="shared" si="133"/>
        <v>0</v>
      </c>
      <c r="DX72" s="35"/>
      <c r="DY72" s="35"/>
      <c r="DZ72" s="35"/>
      <c r="EA72" s="35"/>
      <c r="EB72" s="33">
        <f t="shared" si="134"/>
        <v>0</v>
      </c>
      <c r="EC72" s="35"/>
      <c r="ED72" s="35"/>
      <c r="EE72" s="35"/>
      <c r="EF72" s="35"/>
      <c r="EG72" s="34">
        <f t="shared" si="135"/>
        <v>0</v>
      </c>
    </row>
    <row r="73" spans="2:137" outlineLevel="1">
      <c r="B73" s="17" t="s">
        <v>108</v>
      </c>
      <c r="C73" s="35"/>
      <c r="D73" s="35"/>
      <c r="E73" s="35"/>
      <c r="F73" s="35"/>
      <c r="G73" s="33">
        <f t="shared" si="109"/>
        <v>0</v>
      </c>
      <c r="H73" s="35"/>
      <c r="I73" s="35"/>
      <c r="J73" s="35"/>
      <c r="K73" s="35"/>
      <c r="L73" s="33">
        <f t="shared" si="110"/>
        <v>0</v>
      </c>
      <c r="M73" s="35"/>
      <c r="N73" s="35"/>
      <c r="O73" s="35"/>
      <c r="P73" s="35"/>
      <c r="Q73" s="33">
        <f t="shared" si="111"/>
        <v>0</v>
      </c>
      <c r="R73" s="35"/>
      <c r="S73" s="35"/>
      <c r="T73" s="35"/>
      <c r="U73" s="35"/>
      <c r="V73" s="33">
        <f t="shared" si="112"/>
        <v>0</v>
      </c>
      <c r="W73" s="35"/>
      <c r="X73" s="35"/>
      <c r="Y73" s="35"/>
      <c r="Z73" s="35"/>
      <c r="AA73" s="33">
        <f t="shared" si="113"/>
        <v>0</v>
      </c>
      <c r="AB73" s="35"/>
      <c r="AC73" s="35"/>
      <c r="AD73" s="35"/>
      <c r="AE73" s="35"/>
      <c r="AF73" s="33">
        <f t="shared" si="114"/>
        <v>0</v>
      </c>
      <c r="AG73" s="35"/>
      <c r="AH73" s="35"/>
      <c r="AI73" s="35"/>
      <c r="AJ73" s="35"/>
      <c r="AK73" s="33">
        <f t="shared" si="115"/>
        <v>0</v>
      </c>
      <c r="AL73" s="35"/>
      <c r="AM73" s="35"/>
      <c r="AN73" s="35"/>
      <c r="AO73" s="35"/>
      <c r="AP73" s="33">
        <f t="shared" si="116"/>
        <v>0</v>
      </c>
      <c r="AQ73" s="35"/>
      <c r="AR73" s="35"/>
      <c r="AS73" s="35"/>
      <c r="AT73" s="35"/>
      <c r="AU73" s="33">
        <f t="shared" si="117"/>
        <v>0</v>
      </c>
      <c r="AV73" s="35"/>
      <c r="AW73" s="35"/>
      <c r="AX73" s="35"/>
      <c r="AY73" s="35"/>
      <c r="AZ73" s="33">
        <f t="shared" si="118"/>
        <v>0</v>
      </c>
      <c r="BA73" s="35"/>
      <c r="BB73" s="35"/>
      <c r="BC73" s="35"/>
      <c r="BD73" s="35"/>
      <c r="BE73" s="33">
        <f t="shared" si="119"/>
        <v>0</v>
      </c>
      <c r="BF73" s="35"/>
      <c r="BG73" s="35"/>
      <c r="BH73" s="35"/>
      <c r="BI73" s="35"/>
      <c r="BJ73" s="33">
        <f t="shared" si="120"/>
        <v>0</v>
      </c>
      <c r="BK73" s="35"/>
      <c r="BL73" s="35"/>
      <c r="BM73" s="35"/>
      <c r="BN73" s="35"/>
      <c r="BO73" s="33">
        <f t="shared" si="121"/>
        <v>0</v>
      </c>
      <c r="BP73" s="35"/>
      <c r="BQ73" s="35"/>
      <c r="BR73" s="35"/>
      <c r="BS73" s="35"/>
      <c r="BT73" s="33">
        <f t="shared" si="122"/>
        <v>0</v>
      </c>
      <c r="BU73" s="35"/>
      <c r="BV73" s="35"/>
      <c r="BW73" s="35"/>
      <c r="BX73" s="35"/>
      <c r="BY73" s="33">
        <f t="shared" si="123"/>
        <v>0</v>
      </c>
      <c r="BZ73" s="35"/>
      <c r="CA73" s="35"/>
      <c r="CB73" s="35"/>
      <c r="CC73" s="35"/>
      <c r="CD73" s="33">
        <f t="shared" si="124"/>
        <v>0</v>
      </c>
      <c r="CE73" s="35"/>
      <c r="CF73" s="35"/>
      <c r="CG73" s="35"/>
      <c r="CH73" s="35"/>
      <c r="CI73" s="33">
        <f t="shared" si="125"/>
        <v>0</v>
      </c>
      <c r="CJ73" s="35"/>
      <c r="CK73" s="35"/>
      <c r="CL73" s="35"/>
      <c r="CM73" s="35"/>
      <c r="CN73" s="33">
        <f t="shared" si="126"/>
        <v>0</v>
      </c>
      <c r="CO73" s="35"/>
      <c r="CP73" s="35"/>
      <c r="CQ73" s="35"/>
      <c r="CR73" s="35"/>
      <c r="CS73" s="33">
        <f t="shared" si="127"/>
        <v>0</v>
      </c>
      <c r="CT73" s="35"/>
      <c r="CU73" s="35"/>
      <c r="CV73" s="35"/>
      <c r="CW73" s="35"/>
      <c r="CX73" s="33">
        <f t="shared" si="128"/>
        <v>0</v>
      </c>
      <c r="CY73" s="35"/>
      <c r="CZ73" s="35"/>
      <c r="DA73" s="35"/>
      <c r="DB73" s="35"/>
      <c r="DC73" s="33">
        <f t="shared" si="129"/>
        <v>0</v>
      </c>
      <c r="DD73" s="35"/>
      <c r="DE73" s="35"/>
      <c r="DF73" s="35"/>
      <c r="DG73" s="35"/>
      <c r="DH73" s="33">
        <f t="shared" si="130"/>
        <v>0</v>
      </c>
      <c r="DI73" s="35"/>
      <c r="DJ73" s="35"/>
      <c r="DK73" s="35"/>
      <c r="DL73" s="35"/>
      <c r="DM73" s="33">
        <f t="shared" si="131"/>
        <v>0</v>
      </c>
      <c r="DN73" s="35"/>
      <c r="DO73" s="35"/>
      <c r="DP73" s="35"/>
      <c r="DQ73" s="35"/>
      <c r="DR73" s="33">
        <f t="shared" si="132"/>
        <v>0</v>
      </c>
      <c r="DS73" s="35"/>
      <c r="DT73" s="35"/>
      <c r="DU73" s="35"/>
      <c r="DV73" s="35"/>
      <c r="DW73" s="33">
        <f t="shared" si="133"/>
        <v>0</v>
      </c>
      <c r="DX73" s="35"/>
      <c r="DY73" s="35"/>
      <c r="DZ73" s="35"/>
      <c r="EA73" s="35"/>
      <c r="EB73" s="33">
        <f t="shared" si="134"/>
        <v>0</v>
      </c>
      <c r="EC73" s="35"/>
      <c r="ED73" s="35"/>
      <c r="EE73" s="35"/>
      <c r="EF73" s="35"/>
      <c r="EG73" s="34">
        <f t="shared" si="135"/>
        <v>0</v>
      </c>
    </row>
    <row r="74" spans="2:137" outlineLevel="1">
      <c r="B74" s="17" t="s">
        <v>109</v>
      </c>
      <c r="C74" s="35"/>
      <c r="D74" s="35"/>
      <c r="E74" s="35"/>
      <c r="F74" s="35"/>
      <c r="G74" s="33">
        <f t="shared" si="109"/>
        <v>0</v>
      </c>
      <c r="H74" s="35"/>
      <c r="I74" s="35"/>
      <c r="J74" s="35"/>
      <c r="K74" s="35"/>
      <c r="L74" s="33">
        <f t="shared" si="110"/>
        <v>0</v>
      </c>
      <c r="M74" s="35"/>
      <c r="N74" s="35"/>
      <c r="O74" s="35"/>
      <c r="P74" s="35"/>
      <c r="Q74" s="33">
        <f t="shared" si="111"/>
        <v>0</v>
      </c>
      <c r="R74" s="35"/>
      <c r="S74" s="35"/>
      <c r="T74" s="35"/>
      <c r="U74" s="35"/>
      <c r="V74" s="33">
        <f t="shared" si="112"/>
        <v>0</v>
      </c>
      <c r="W74" s="35"/>
      <c r="X74" s="35"/>
      <c r="Y74" s="35"/>
      <c r="Z74" s="35"/>
      <c r="AA74" s="33">
        <f t="shared" si="113"/>
        <v>0</v>
      </c>
      <c r="AB74" s="35"/>
      <c r="AC74" s="35"/>
      <c r="AD74" s="35"/>
      <c r="AE74" s="35"/>
      <c r="AF74" s="33">
        <f t="shared" si="114"/>
        <v>0</v>
      </c>
      <c r="AG74" s="35"/>
      <c r="AH74" s="35"/>
      <c r="AI74" s="35"/>
      <c r="AJ74" s="35"/>
      <c r="AK74" s="33">
        <f t="shared" si="115"/>
        <v>0</v>
      </c>
      <c r="AL74" s="35"/>
      <c r="AM74" s="35"/>
      <c r="AN74" s="35"/>
      <c r="AO74" s="35"/>
      <c r="AP74" s="33">
        <f t="shared" si="116"/>
        <v>0</v>
      </c>
      <c r="AQ74" s="35"/>
      <c r="AR74" s="35"/>
      <c r="AS74" s="35"/>
      <c r="AT74" s="35"/>
      <c r="AU74" s="33">
        <f t="shared" si="117"/>
        <v>0</v>
      </c>
      <c r="AV74" s="35"/>
      <c r="AW74" s="35"/>
      <c r="AX74" s="35"/>
      <c r="AY74" s="35"/>
      <c r="AZ74" s="33">
        <f t="shared" si="118"/>
        <v>0</v>
      </c>
      <c r="BA74" s="35"/>
      <c r="BB74" s="35"/>
      <c r="BC74" s="35"/>
      <c r="BD74" s="35"/>
      <c r="BE74" s="33">
        <f t="shared" si="119"/>
        <v>0</v>
      </c>
      <c r="BF74" s="35"/>
      <c r="BG74" s="35"/>
      <c r="BH74" s="35"/>
      <c r="BI74" s="35"/>
      <c r="BJ74" s="33">
        <f t="shared" si="120"/>
        <v>0</v>
      </c>
      <c r="BK74" s="35"/>
      <c r="BL74" s="35"/>
      <c r="BM74" s="35"/>
      <c r="BN74" s="35"/>
      <c r="BO74" s="33">
        <f t="shared" si="121"/>
        <v>0</v>
      </c>
      <c r="BP74" s="35"/>
      <c r="BQ74" s="35"/>
      <c r="BR74" s="35"/>
      <c r="BS74" s="35"/>
      <c r="BT74" s="33">
        <f t="shared" si="122"/>
        <v>0</v>
      </c>
      <c r="BU74" s="35"/>
      <c r="BV74" s="35"/>
      <c r="BW74" s="35"/>
      <c r="BX74" s="35"/>
      <c r="BY74" s="33">
        <f t="shared" si="123"/>
        <v>0</v>
      </c>
      <c r="BZ74" s="35"/>
      <c r="CA74" s="35"/>
      <c r="CB74" s="35"/>
      <c r="CC74" s="35"/>
      <c r="CD74" s="33">
        <f t="shared" si="124"/>
        <v>0</v>
      </c>
      <c r="CE74" s="35"/>
      <c r="CF74" s="35"/>
      <c r="CG74" s="35"/>
      <c r="CH74" s="35"/>
      <c r="CI74" s="33">
        <f t="shared" si="125"/>
        <v>0</v>
      </c>
      <c r="CJ74" s="35"/>
      <c r="CK74" s="35"/>
      <c r="CL74" s="35"/>
      <c r="CM74" s="35"/>
      <c r="CN74" s="33">
        <f t="shared" si="126"/>
        <v>0</v>
      </c>
      <c r="CO74" s="35"/>
      <c r="CP74" s="35"/>
      <c r="CQ74" s="35"/>
      <c r="CR74" s="35"/>
      <c r="CS74" s="33">
        <f t="shared" si="127"/>
        <v>0</v>
      </c>
      <c r="CT74" s="35"/>
      <c r="CU74" s="35"/>
      <c r="CV74" s="35"/>
      <c r="CW74" s="35"/>
      <c r="CX74" s="33">
        <f t="shared" si="128"/>
        <v>0</v>
      </c>
      <c r="CY74" s="35"/>
      <c r="CZ74" s="35"/>
      <c r="DA74" s="35"/>
      <c r="DB74" s="35"/>
      <c r="DC74" s="33">
        <f t="shared" si="129"/>
        <v>0</v>
      </c>
      <c r="DD74" s="35"/>
      <c r="DE74" s="35"/>
      <c r="DF74" s="35"/>
      <c r="DG74" s="35"/>
      <c r="DH74" s="33">
        <f t="shared" si="130"/>
        <v>0</v>
      </c>
      <c r="DI74" s="35"/>
      <c r="DJ74" s="35"/>
      <c r="DK74" s="35"/>
      <c r="DL74" s="35"/>
      <c r="DM74" s="33">
        <f t="shared" si="131"/>
        <v>0</v>
      </c>
      <c r="DN74" s="35"/>
      <c r="DO74" s="35"/>
      <c r="DP74" s="35"/>
      <c r="DQ74" s="35"/>
      <c r="DR74" s="33">
        <f t="shared" si="132"/>
        <v>0</v>
      </c>
      <c r="DS74" s="35"/>
      <c r="DT74" s="35"/>
      <c r="DU74" s="35"/>
      <c r="DV74" s="35"/>
      <c r="DW74" s="33">
        <f t="shared" si="133"/>
        <v>0</v>
      </c>
      <c r="DX74" s="35"/>
      <c r="DY74" s="35"/>
      <c r="DZ74" s="35"/>
      <c r="EA74" s="35"/>
      <c r="EB74" s="33">
        <f t="shared" si="134"/>
        <v>0</v>
      </c>
      <c r="EC74" s="35"/>
      <c r="ED74" s="35"/>
      <c r="EE74" s="35"/>
      <c r="EF74" s="35"/>
      <c r="EG74" s="34">
        <f t="shared" si="135"/>
        <v>0</v>
      </c>
    </row>
    <row r="75" spans="2:137" outlineLevel="1">
      <c r="B75" s="17" t="s">
        <v>110</v>
      </c>
      <c r="C75" s="35"/>
      <c r="D75" s="35"/>
      <c r="E75" s="35"/>
      <c r="F75" s="35"/>
      <c r="G75" s="33">
        <f t="shared" si="109"/>
        <v>0</v>
      </c>
      <c r="H75" s="35"/>
      <c r="I75" s="35"/>
      <c r="J75" s="35"/>
      <c r="K75" s="35"/>
      <c r="L75" s="33">
        <f t="shared" si="110"/>
        <v>0</v>
      </c>
      <c r="M75" s="35"/>
      <c r="N75" s="35"/>
      <c r="O75" s="35"/>
      <c r="P75" s="35"/>
      <c r="Q75" s="33">
        <f t="shared" si="111"/>
        <v>0</v>
      </c>
      <c r="R75" s="35"/>
      <c r="S75" s="35"/>
      <c r="T75" s="35"/>
      <c r="U75" s="35"/>
      <c r="V75" s="33">
        <f t="shared" si="112"/>
        <v>0</v>
      </c>
      <c r="W75" s="35"/>
      <c r="X75" s="35"/>
      <c r="Y75" s="35"/>
      <c r="Z75" s="35"/>
      <c r="AA75" s="33">
        <f t="shared" si="113"/>
        <v>0</v>
      </c>
      <c r="AB75" s="35"/>
      <c r="AC75" s="35"/>
      <c r="AD75" s="35"/>
      <c r="AE75" s="35"/>
      <c r="AF75" s="33">
        <f t="shared" si="114"/>
        <v>0</v>
      </c>
      <c r="AG75" s="35"/>
      <c r="AH75" s="35"/>
      <c r="AI75" s="35"/>
      <c r="AJ75" s="35"/>
      <c r="AK75" s="33">
        <f t="shared" si="115"/>
        <v>0</v>
      </c>
      <c r="AL75" s="35"/>
      <c r="AM75" s="35"/>
      <c r="AN75" s="35"/>
      <c r="AO75" s="35"/>
      <c r="AP75" s="33">
        <f t="shared" si="116"/>
        <v>0</v>
      </c>
      <c r="AQ75" s="35"/>
      <c r="AR75" s="35"/>
      <c r="AS75" s="35"/>
      <c r="AT75" s="35"/>
      <c r="AU75" s="33">
        <f t="shared" si="117"/>
        <v>0</v>
      </c>
      <c r="AV75" s="35"/>
      <c r="AW75" s="35"/>
      <c r="AX75" s="35"/>
      <c r="AY75" s="35"/>
      <c r="AZ75" s="33">
        <f t="shared" si="118"/>
        <v>0</v>
      </c>
      <c r="BA75" s="35"/>
      <c r="BB75" s="35"/>
      <c r="BC75" s="35"/>
      <c r="BD75" s="35"/>
      <c r="BE75" s="33">
        <f t="shared" si="119"/>
        <v>0</v>
      </c>
      <c r="BF75" s="35"/>
      <c r="BG75" s="35"/>
      <c r="BH75" s="35"/>
      <c r="BI75" s="35"/>
      <c r="BJ75" s="33">
        <f t="shared" si="120"/>
        <v>0</v>
      </c>
      <c r="BK75" s="35"/>
      <c r="BL75" s="35"/>
      <c r="BM75" s="35"/>
      <c r="BN75" s="35"/>
      <c r="BO75" s="33">
        <f t="shared" si="121"/>
        <v>0</v>
      </c>
      <c r="BP75" s="35"/>
      <c r="BQ75" s="35"/>
      <c r="BR75" s="35"/>
      <c r="BS75" s="35"/>
      <c r="BT75" s="33">
        <f t="shared" si="122"/>
        <v>0</v>
      </c>
      <c r="BU75" s="35"/>
      <c r="BV75" s="35"/>
      <c r="BW75" s="35"/>
      <c r="BX75" s="35"/>
      <c r="BY75" s="33">
        <f t="shared" si="123"/>
        <v>0</v>
      </c>
      <c r="BZ75" s="35"/>
      <c r="CA75" s="35"/>
      <c r="CB75" s="35"/>
      <c r="CC75" s="35"/>
      <c r="CD75" s="33">
        <f t="shared" si="124"/>
        <v>0</v>
      </c>
      <c r="CE75" s="35"/>
      <c r="CF75" s="35"/>
      <c r="CG75" s="35"/>
      <c r="CH75" s="35"/>
      <c r="CI75" s="33">
        <f t="shared" si="125"/>
        <v>0</v>
      </c>
      <c r="CJ75" s="35"/>
      <c r="CK75" s="35"/>
      <c r="CL75" s="35"/>
      <c r="CM75" s="35"/>
      <c r="CN75" s="33">
        <f t="shared" si="126"/>
        <v>0</v>
      </c>
      <c r="CO75" s="35"/>
      <c r="CP75" s="35"/>
      <c r="CQ75" s="35"/>
      <c r="CR75" s="35"/>
      <c r="CS75" s="33">
        <f t="shared" si="127"/>
        <v>0</v>
      </c>
      <c r="CT75" s="35"/>
      <c r="CU75" s="35"/>
      <c r="CV75" s="35"/>
      <c r="CW75" s="35"/>
      <c r="CX75" s="33">
        <f t="shared" si="128"/>
        <v>0</v>
      </c>
      <c r="CY75" s="35"/>
      <c r="CZ75" s="35"/>
      <c r="DA75" s="35"/>
      <c r="DB75" s="35"/>
      <c r="DC75" s="33">
        <f t="shared" si="129"/>
        <v>0</v>
      </c>
      <c r="DD75" s="35"/>
      <c r="DE75" s="35"/>
      <c r="DF75" s="35"/>
      <c r="DG75" s="35"/>
      <c r="DH75" s="33">
        <f t="shared" si="130"/>
        <v>0</v>
      </c>
      <c r="DI75" s="35"/>
      <c r="DJ75" s="35"/>
      <c r="DK75" s="35"/>
      <c r="DL75" s="35"/>
      <c r="DM75" s="33">
        <f t="shared" si="131"/>
        <v>0</v>
      </c>
      <c r="DN75" s="35"/>
      <c r="DO75" s="35"/>
      <c r="DP75" s="35"/>
      <c r="DQ75" s="35"/>
      <c r="DR75" s="33">
        <f t="shared" si="132"/>
        <v>0</v>
      </c>
      <c r="DS75" s="35"/>
      <c r="DT75" s="35"/>
      <c r="DU75" s="35"/>
      <c r="DV75" s="35"/>
      <c r="DW75" s="33">
        <f t="shared" si="133"/>
        <v>0</v>
      </c>
      <c r="DX75" s="35"/>
      <c r="DY75" s="35"/>
      <c r="DZ75" s="35"/>
      <c r="EA75" s="35"/>
      <c r="EB75" s="33">
        <f t="shared" si="134"/>
        <v>0</v>
      </c>
      <c r="EC75" s="35"/>
      <c r="ED75" s="35"/>
      <c r="EE75" s="35"/>
      <c r="EF75" s="35"/>
      <c r="EG75" s="34">
        <f t="shared" si="135"/>
        <v>0</v>
      </c>
    </row>
    <row r="76" spans="2:137" outlineLevel="1">
      <c r="B76" s="17" t="s">
        <v>111</v>
      </c>
      <c r="C76" s="35"/>
      <c r="D76" s="35"/>
      <c r="E76" s="35"/>
      <c r="F76" s="35"/>
      <c r="G76" s="33">
        <f t="shared" si="109"/>
        <v>0</v>
      </c>
      <c r="H76" s="35"/>
      <c r="I76" s="35"/>
      <c r="J76" s="35"/>
      <c r="K76" s="35"/>
      <c r="L76" s="33">
        <f t="shared" si="110"/>
        <v>0</v>
      </c>
      <c r="M76" s="35"/>
      <c r="N76" s="35"/>
      <c r="O76" s="35"/>
      <c r="P76" s="35"/>
      <c r="Q76" s="33">
        <f t="shared" si="111"/>
        <v>0</v>
      </c>
      <c r="R76" s="35"/>
      <c r="S76" s="35"/>
      <c r="T76" s="35"/>
      <c r="U76" s="35"/>
      <c r="V76" s="33">
        <f t="shared" si="112"/>
        <v>0</v>
      </c>
      <c r="W76" s="35"/>
      <c r="X76" s="35"/>
      <c r="Y76" s="35"/>
      <c r="Z76" s="35"/>
      <c r="AA76" s="33">
        <f t="shared" si="113"/>
        <v>0</v>
      </c>
      <c r="AB76" s="35"/>
      <c r="AC76" s="35"/>
      <c r="AD76" s="35"/>
      <c r="AE76" s="35"/>
      <c r="AF76" s="33">
        <f t="shared" si="114"/>
        <v>0</v>
      </c>
      <c r="AG76" s="35"/>
      <c r="AH76" s="35"/>
      <c r="AI76" s="35"/>
      <c r="AJ76" s="35"/>
      <c r="AK76" s="33">
        <f t="shared" si="115"/>
        <v>0</v>
      </c>
      <c r="AL76" s="35"/>
      <c r="AM76" s="35"/>
      <c r="AN76" s="35"/>
      <c r="AO76" s="35"/>
      <c r="AP76" s="33">
        <f t="shared" si="116"/>
        <v>0</v>
      </c>
      <c r="AQ76" s="35"/>
      <c r="AR76" s="35"/>
      <c r="AS76" s="35"/>
      <c r="AT76" s="35"/>
      <c r="AU76" s="33">
        <f t="shared" si="117"/>
        <v>0</v>
      </c>
      <c r="AV76" s="35"/>
      <c r="AW76" s="35"/>
      <c r="AX76" s="35"/>
      <c r="AY76" s="35"/>
      <c r="AZ76" s="33">
        <f t="shared" si="118"/>
        <v>0</v>
      </c>
      <c r="BA76" s="35"/>
      <c r="BB76" s="35"/>
      <c r="BC76" s="35"/>
      <c r="BD76" s="35"/>
      <c r="BE76" s="33">
        <f t="shared" si="119"/>
        <v>0</v>
      </c>
      <c r="BF76" s="35"/>
      <c r="BG76" s="35"/>
      <c r="BH76" s="35"/>
      <c r="BI76" s="35"/>
      <c r="BJ76" s="33">
        <f t="shared" si="120"/>
        <v>0</v>
      </c>
      <c r="BK76" s="35"/>
      <c r="BL76" s="35"/>
      <c r="BM76" s="35"/>
      <c r="BN76" s="35"/>
      <c r="BO76" s="33">
        <f t="shared" si="121"/>
        <v>0</v>
      </c>
      <c r="BP76" s="35"/>
      <c r="BQ76" s="35"/>
      <c r="BR76" s="35"/>
      <c r="BS76" s="35"/>
      <c r="BT76" s="33">
        <f t="shared" si="122"/>
        <v>0</v>
      </c>
      <c r="BU76" s="35"/>
      <c r="BV76" s="35"/>
      <c r="BW76" s="35"/>
      <c r="BX76" s="35"/>
      <c r="BY76" s="33">
        <f t="shared" si="123"/>
        <v>0</v>
      </c>
      <c r="BZ76" s="35"/>
      <c r="CA76" s="35"/>
      <c r="CB76" s="35"/>
      <c r="CC76" s="35"/>
      <c r="CD76" s="33">
        <f t="shared" si="124"/>
        <v>0</v>
      </c>
      <c r="CE76" s="35"/>
      <c r="CF76" s="35"/>
      <c r="CG76" s="35"/>
      <c r="CH76" s="35"/>
      <c r="CI76" s="33">
        <f t="shared" si="125"/>
        <v>0</v>
      </c>
      <c r="CJ76" s="35"/>
      <c r="CK76" s="35"/>
      <c r="CL76" s="35"/>
      <c r="CM76" s="35"/>
      <c r="CN76" s="33">
        <f t="shared" si="126"/>
        <v>0</v>
      </c>
      <c r="CO76" s="35"/>
      <c r="CP76" s="35"/>
      <c r="CQ76" s="35"/>
      <c r="CR76" s="35"/>
      <c r="CS76" s="33">
        <f t="shared" si="127"/>
        <v>0</v>
      </c>
      <c r="CT76" s="35"/>
      <c r="CU76" s="35"/>
      <c r="CV76" s="35"/>
      <c r="CW76" s="35"/>
      <c r="CX76" s="33">
        <f t="shared" si="128"/>
        <v>0</v>
      </c>
      <c r="CY76" s="35"/>
      <c r="CZ76" s="35"/>
      <c r="DA76" s="35"/>
      <c r="DB76" s="35"/>
      <c r="DC76" s="33">
        <f t="shared" si="129"/>
        <v>0</v>
      </c>
      <c r="DD76" s="35"/>
      <c r="DE76" s="35"/>
      <c r="DF76" s="35"/>
      <c r="DG76" s="35"/>
      <c r="DH76" s="33">
        <f t="shared" si="130"/>
        <v>0</v>
      </c>
      <c r="DI76" s="35"/>
      <c r="DJ76" s="35"/>
      <c r="DK76" s="35"/>
      <c r="DL76" s="35"/>
      <c r="DM76" s="33">
        <f t="shared" si="131"/>
        <v>0</v>
      </c>
      <c r="DN76" s="35"/>
      <c r="DO76" s="35"/>
      <c r="DP76" s="35"/>
      <c r="DQ76" s="35"/>
      <c r="DR76" s="33">
        <f t="shared" si="132"/>
        <v>0</v>
      </c>
      <c r="DS76" s="35"/>
      <c r="DT76" s="35"/>
      <c r="DU76" s="35"/>
      <c r="DV76" s="35"/>
      <c r="DW76" s="33">
        <f t="shared" si="133"/>
        <v>0</v>
      </c>
      <c r="DX76" s="35"/>
      <c r="DY76" s="35"/>
      <c r="DZ76" s="35"/>
      <c r="EA76" s="35"/>
      <c r="EB76" s="33">
        <f t="shared" si="134"/>
        <v>0</v>
      </c>
      <c r="EC76" s="35"/>
      <c r="ED76" s="35"/>
      <c r="EE76" s="35"/>
      <c r="EF76" s="35"/>
      <c r="EG76" s="34">
        <f t="shared" si="135"/>
        <v>0</v>
      </c>
    </row>
    <row r="77" spans="2:137" ht="26.25" outlineLevel="1">
      <c r="B77" s="17" t="s">
        <v>112</v>
      </c>
      <c r="C77" s="35"/>
      <c r="D77" s="35"/>
      <c r="E77" s="35"/>
      <c r="F77" s="35"/>
      <c r="G77" s="33">
        <f t="shared" si="109"/>
        <v>0</v>
      </c>
      <c r="H77" s="35"/>
      <c r="I77" s="35"/>
      <c r="J77" s="35"/>
      <c r="K77" s="35"/>
      <c r="L77" s="33">
        <f t="shared" si="110"/>
        <v>0</v>
      </c>
      <c r="M77" s="35"/>
      <c r="N77" s="35"/>
      <c r="O77" s="35"/>
      <c r="P77" s="35"/>
      <c r="Q77" s="33">
        <f t="shared" si="111"/>
        <v>0</v>
      </c>
      <c r="R77" s="35"/>
      <c r="S77" s="35"/>
      <c r="T77" s="35"/>
      <c r="U77" s="35"/>
      <c r="V77" s="33">
        <f t="shared" si="112"/>
        <v>0</v>
      </c>
      <c r="W77" s="35"/>
      <c r="X77" s="35"/>
      <c r="Y77" s="35"/>
      <c r="Z77" s="35"/>
      <c r="AA77" s="33">
        <f t="shared" si="113"/>
        <v>0</v>
      </c>
      <c r="AB77" s="35"/>
      <c r="AC77" s="35"/>
      <c r="AD77" s="35"/>
      <c r="AE77" s="35"/>
      <c r="AF77" s="33">
        <f t="shared" si="114"/>
        <v>0</v>
      </c>
      <c r="AG77" s="35"/>
      <c r="AH77" s="35"/>
      <c r="AI77" s="35"/>
      <c r="AJ77" s="35"/>
      <c r="AK77" s="33">
        <f t="shared" si="115"/>
        <v>0</v>
      </c>
      <c r="AL77" s="35"/>
      <c r="AM77" s="35"/>
      <c r="AN77" s="35"/>
      <c r="AO77" s="35"/>
      <c r="AP77" s="33">
        <f t="shared" si="116"/>
        <v>0</v>
      </c>
      <c r="AQ77" s="35"/>
      <c r="AR77" s="35"/>
      <c r="AS77" s="35"/>
      <c r="AT77" s="35"/>
      <c r="AU77" s="33">
        <f t="shared" si="117"/>
        <v>0</v>
      </c>
      <c r="AV77" s="35"/>
      <c r="AW77" s="35"/>
      <c r="AX77" s="35"/>
      <c r="AY77" s="35"/>
      <c r="AZ77" s="33">
        <f t="shared" si="118"/>
        <v>0</v>
      </c>
      <c r="BA77" s="35"/>
      <c r="BB77" s="35"/>
      <c r="BC77" s="35"/>
      <c r="BD77" s="35"/>
      <c r="BE77" s="33">
        <f t="shared" si="119"/>
        <v>0</v>
      </c>
      <c r="BF77" s="35"/>
      <c r="BG77" s="35"/>
      <c r="BH77" s="35"/>
      <c r="BI77" s="35"/>
      <c r="BJ77" s="33">
        <f t="shared" si="120"/>
        <v>0</v>
      </c>
      <c r="BK77" s="35"/>
      <c r="BL77" s="35"/>
      <c r="BM77" s="35"/>
      <c r="BN77" s="35"/>
      <c r="BO77" s="33">
        <f t="shared" si="121"/>
        <v>0</v>
      </c>
      <c r="BP77" s="35"/>
      <c r="BQ77" s="35"/>
      <c r="BR77" s="35"/>
      <c r="BS77" s="35"/>
      <c r="BT77" s="33">
        <f t="shared" si="122"/>
        <v>0</v>
      </c>
      <c r="BU77" s="35"/>
      <c r="BV77" s="35"/>
      <c r="BW77" s="35"/>
      <c r="BX77" s="35"/>
      <c r="BY77" s="33">
        <f t="shared" si="123"/>
        <v>0</v>
      </c>
      <c r="BZ77" s="35"/>
      <c r="CA77" s="35"/>
      <c r="CB77" s="35"/>
      <c r="CC77" s="35"/>
      <c r="CD77" s="33">
        <f t="shared" si="124"/>
        <v>0</v>
      </c>
      <c r="CE77" s="35"/>
      <c r="CF77" s="35"/>
      <c r="CG77" s="35"/>
      <c r="CH77" s="35"/>
      <c r="CI77" s="33">
        <f t="shared" si="125"/>
        <v>0</v>
      </c>
      <c r="CJ77" s="35"/>
      <c r="CK77" s="35"/>
      <c r="CL77" s="35"/>
      <c r="CM77" s="35"/>
      <c r="CN77" s="33">
        <f t="shared" si="126"/>
        <v>0</v>
      </c>
      <c r="CO77" s="35"/>
      <c r="CP77" s="35"/>
      <c r="CQ77" s="35"/>
      <c r="CR77" s="35"/>
      <c r="CS77" s="33">
        <f t="shared" si="127"/>
        <v>0</v>
      </c>
      <c r="CT77" s="35"/>
      <c r="CU77" s="35"/>
      <c r="CV77" s="35"/>
      <c r="CW77" s="35"/>
      <c r="CX77" s="33">
        <f t="shared" si="128"/>
        <v>0</v>
      </c>
      <c r="CY77" s="35"/>
      <c r="CZ77" s="35"/>
      <c r="DA77" s="35"/>
      <c r="DB77" s="35"/>
      <c r="DC77" s="33">
        <f t="shared" si="129"/>
        <v>0</v>
      </c>
      <c r="DD77" s="35"/>
      <c r="DE77" s="35"/>
      <c r="DF77" s="35"/>
      <c r="DG77" s="35"/>
      <c r="DH77" s="33">
        <f t="shared" si="130"/>
        <v>0</v>
      </c>
      <c r="DI77" s="35"/>
      <c r="DJ77" s="35"/>
      <c r="DK77" s="35"/>
      <c r="DL77" s="35"/>
      <c r="DM77" s="33">
        <f t="shared" si="131"/>
        <v>0</v>
      </c>
      <c r="DN77" s="35"/>
      <c r="DO77" s="35"/>
      <c r="DP77" s="35"/>
      <c r="DQ77" s="35"/>
      <c r="DR77" s="33">
        <f t="shared" si="132"/>
        <v>0</v>
      </c>
      <c r="DS77" s="35"/>
      <c r="DT77" s="35"/>
      <c r="DU77" s="35"/>
      <c r="DV77" s="35"/>
      <c r="DW77" s="33">
        <f t="shared" si="133"/>
        <v>0</v>
      </c>
      <c r="DX77" s="35"/>
      <c r="DY77" s="35"/>
      <c r="DZ77" s="35"/>
      <c r="EA77" s="35"/>
      <c r="EB77" s="33">
        <f t="shared" si="134"/>
        <v>0</v>
      </c>
      <c r="EC77" s="35"/>
      <c r="ED77" s="35"/>
      <c r="EE77" s="35"/>
      <c r="EF77" s="35"/>
      <c r="EG77" s="34">
        <f t="shared" si="135"/>
        <v>0</v>
      </c>
    </row>
    <row r="78" spans="2:137">
      <c r="B78" s="2"/>
    </row>
    <row r="79" spans="2:137">
      <c r="B79" s="38" t="s">
        <v>113</v>
      </c>
      <c r="C79" s="39" t="s">
        <v>114</v>
      </c>
    </row>
    <row r="80" spans="2:137">
      <c r="B80" s="40" t="s">
        <v>115</v>
      </c>
      <c r="C80" s="41" t="s">
        <v>116</v>
      </c>
    </row>
    <row r="81" spans="2:3">
      <c r="B81" s="42" t="s">
        <v>117</v>
      </c>
      <c r="C81" s="43" t="s">
        <v>118</v>
      </c>
    </row>
    <row r="82" spans="2:3">
      <c r="B82" s="44" t="s">
        <v>119</v>
      </c>
      <c r="C82" s="4" t="s">
        <v>120</v>
      </c>
    </row>
    <row r="83" spans="2:3">
      <c r="B83" s="45" t="s">
        <v>121</v>
      </c>
      <c r="C83" s="5" t="s">
        <v>122</v>
      </c>
    </row>
    <row r="84" spans="2:3">
      <c r="B84" s="6" t="s">
        <v>123</v>
      </c>
      <c r="C84" s="7" t="s">
        <v>124</v>
      </c>
    </row>
    <row r="85" spans="2:3">
      <c r="B85" s="38" t="s">
        <v>125</v>
      </c>
      <c r="C85" s="39" t="s">
        <v>126</v>
      </c>
    </row>
    <row r="86" spans="2:3">
      <c r="B86" s="2"/>
    </row>
    <row r="87" spans="2:3">
      <c r="B87" s="47"/>
    </row>
    <row r="88" spans="2:3">
      <c r="B88" s="2"/>
    </row>
    <row r="89" spans="2:3">
      <c r="B89" s="2"/>
    </row>
  </sheetData>
  <sheetProtection selectLockedCells="1"/>
  <mergeCells count="58">
    <mergeCell ref="DS1:DW1"/>
    <mergeCell ref="DX1:EB1"/>
    <mergeCell ref="EC1:EG1"/>
    <mergeCell ref="DS2:DW3"/>
    <mergeCell ref="DX2:EB3"/>
    <mergeCell ref="EC2:EG3"/>
    <mergeCell ref="DN2:DR3"/>
    <mergeCell ref="CO1:CS1"/>
    <mergeCell ref="CT1:CX1"/>
    <mergeCell ref="CY1:DC1"/>
    <mergeCell ref="DD1:DH1"/>
    <mergeCell ref="DI1:DM1"/>
    <mergeCell ref="DN1:DR1"/>
    <mergeCell ref="CO2:CS3"/>
    <mergeCell ref="CT2:CX3"/>
    <mergeCell ref="CY2:DC3"/>
    <mergeCell ref="DD2:DH3"/>
    <mergeCell ref="DI2:DM3"/>
    <mergeCell ref="BF2:BJ3"/>
    <mergeCell ref="AL1:AP1"/>
    <mergeCell ref="CJ2:CN3"/>
    <mergeCell ref="BK1:BO1"/>
    <mergeCell ref="BP1:BT1"/>
    <mergeCell ref="BU1:BY1"/>
    <mergeCell ref="BZ1:CD1"/>
    <mergeCell ref="CE1:CI1"/>
    <mergeCell ref="CJ1:CN1"/>
    <mergeCell ref="BK2:BO3"/>
    <mergeCell ref="BP2:BT3"/>
    <mergeCell ref="BU2:BY3"/>
    <mergeCell ref="BZ2:CD3"/>
    <mergeCell ref="CE2:CI3"/>
    <mergeCell ref="AG2:AK3"/>
    <mergeCell ref="AL2:AP3"/>
    <mergeCell ref="AQ2:AU3"/>
    <mergeCell ref="AV2:AZ3"/>
    <mergeCell ref="BA2:BE3"/>
    <mergeCell ref="AG1:AK1"/>
    <mergeCell ref="AQ1:AU1"/>
    <mergeCell ref="AV1:AZ1"/>
    <mergeCell ref="BA1:BE1"/>
    <mergeCell ref="BF1:BJ1"/>
    <mergeCell ref="R1:V1"/>
    <mergeCell ref="R2:V3"/>
    <mergeCell ref="W1:AA1"/>
    <mergeCell ref="W2:AA3"/>
    <mergeCell ref="AB1:AF1"/>
    <mergeCell ref="AB2:AF3"/>
    <mergeCell ref="C1:G1"/>
    <mergeCell ref="H1:L1"/>
    <mergeCell ref="H2:L3"/>
    <mergeCell ref="M1:Q1"/>
    <mergeCell ref="M2:Q3"/>
    <mergeCell ref="B4:B5"/>
    <mergeCell ref="A13:A14"/>
    <mergeCell ref="A6:A11"/>
    <mergeCell ref="A4:A5"/>
    <mergeCell ref="C2:G3"/>
  </mergeCells>
  <conditionalFormatting sqref="B1">
    <cfRule type="cellIs" dxfId="87" priority="16" operator="equal">
      <formula>"Name of Institution"</formula>
    </cfRule>
  </conditionalFormatting>
  <conditionalFormatting sqref="B2">
    <cfRule type="cellIs" dxfId="86" priority="15" operator="equal">
      <formula>"Visit Dates"</formula>
    </cfRule>
  </conditionalFormatting>
  <conditionalFormatting sqref="B3">
    <cfRule type="cellIs" dxfId="85" priority="14" operator="equal">
      <formula>"Team Chair"</formula>
    </cfRule>
  </conditionalFormatting>
  <conditionalFormatting sqref="C79:C85">
    <cfRule type="cellIs" dxfId="84" priority="5" operator="equal">
      <formula>"√"</formula>
    </cfRule>
    <cfRule type="cellIs" dxfId="83" priority="6" operator="equal">
      <formula>"TBD"</formula>
    </cfRule>
    <cfRule type="cellIs" dxfId="82" priority="7" operator="equal">
      <formula>"S"</formula>
    </cfRule>
    <cfRule type="cellIs" dxfId="81" priority="8" operator="equal">
      <formula>"C"</formula>
    </cfRule>
    <cfRule type="cellIs" dxfId="80" priority="9" operator="equal">
      <formula>"W"</formula>
    </cfRule>
    <cfRule type="cellIs" dxfId="79" priority="10" operator="equal">
      <formula>"D"</formula>
    </cfRule>
    <cfRule type="cellIs" dxfId="78" priority="11" operator="equal">
      <formula>"R"</formula>
    </cfRule>
  </conditionalFormatting>
  <conditionalFormatting sqref="C2:EG3">
    <cfRule type="cellIs" dxfId="77" priority="13" operator="between">
      <formula>"prog 1"</formula>
      <formula>"prog 99"</formula>
    </cfRule>
  </conditionalFormatting>
  <conditionalFormatting sqref="C5:EG5">
    <cfRule type="cellIs" dxfId="76" priority="48" operator="equal">
      <formula>"X"</formula>
    </cfRule>
  </conditionalFormatting>
  <conditionalFormatting sqref="C6:EG77">
    <cfRule type="cellIs" dxfId="75" priority="38" operator="equal">
      <formula>"√"</formula>
    </cfRule>
    <cfRule type="cellIs" dxfId="74" priority="39" operator="equal">
      <formula>"R"</formula>
    </cfRule>
    <cfRule type="cellIs" dxfId="73" priority="40" operator="equal">
      <formula>"TBD"</formula>
    </cfRule>
    <cfRule type="cellIs" dxfId="72" priority="41" operator="equal">
      <formula>"S"</formula>
    </cfRule>
    <cfRule type="cellIs" dxfId="71" priority="53" operator="equal">
      <formula>"C"</formula>
    </cfRule>
    <cfRule type="cellIs" dxfId="70" priority="54" operator="equal">
      <formula>"W"</formula>
    </cfRule>
    <cfRule type="cellIs" dxfId="69" priority="55" operator="equal">
      <formula>"D"</formula>
    </cfRule>
  </conditionalFormatting>
  <conditionalFormatting sqref="G7:G77 L7:L77 Q7:Q77 V7:V77 AA7:AA77 AF7:AF77 AK7:AK77 AP7:AP77 AU7:AU77 AZ7:AZ77 BE7:BE77 BJ7:BJ77 BO7:BO77 BT7:BT77 BY7:BY77 CD7:CD77 CI7:CI77 CN7:CN77 CS7:CS77 CX7:CX77 DC7:DC77 DH7:DH77 DM7:DM77 DR7:DR77 DW7:DW77 EB7:EB77 EG7:EG77">
    <cfRule type="cellIs" dxfId="68" priority="12" operator="equal">
      <formula>0</formula>
    </cfRule>
  </conditionalFormatting>
  <conditionalFormatting sqref="M1:Q3 M5:Q77">
    <cfRule type="expression" dxfId="67" priority="1">
      <formula>ISBLANK($M$2)</formula>
    </cfRule>
  </conditionalFormatting>
  <conditionalFormatting sqref="R1:V3 R5:V77">
    <cfRule type="expression" dxfId="66" priority="2">
      <formula>ISBLANK($R$2)</formula>
    </cfRule>
  </conditionalFormatting>
  <conditionalFormatting sqref="W1:AA3 W5:AA77">
    <cfRule type="expression" dxfId="65" priority="3">
      <formula>ISBLANK($W$2)</formula>
    </cfRule>
  </conditionalFormatting>
  <conditionalFormatting sqref="AB1:AF3 AB5:AF77">
    <cfRule type="expression" dxfId="64" priority="4">
      <formula>ISBLANK($AB$2)</formula>
    </cfRule>
  </conditionalFormatting>
  <conditionalFormatting sqref="AG1:AK3 AG5:AK77">
    <cfRule type="expression" dxfId="63" priority="17">
      <formula>ISBLANK($AG$2)</formula>
    </cfRule>
  </conditionalFormatting>
  <conditionalFormatting sqref="AL1:AP3 AL5:AP77">
    <cfRule type="expression" dxfId="62" priority="18">
      <formula>ISBLANK($AL$2)</formula>
    </cfRule>
  </conditionalFormatting>
  <conditionalFormatting sqref="AQ1:AU3 AQ5:AU77">
    <cfRule type="expression" dxfId="61" priority="19">
      <formula>ISBLANK($AQ$2)</formula>
    </cfRule>
  </conditionalFormatting>
  <conditionalFormatting sqref="AV1:AZ3 AV5:AZ77">
    <cfRule type="expression" dxfId="60" priority="20">
      <formula>ISBLANK($AV$2)</formula>
    </cfRule>
  </conditionalFormatting>
  <conditionalFormatting sqref="BA1:BE3 BA5:BE77">
    <cfRule type="expression" dxfId="59" priority="21">
      <formula>ISBLANK($BA$2)</formula>
    </cfRule>
  </conditionalFormatting>
  <conditionalFormatting sqref="BF1:BJ3 BF5:BJ77">
    <cfRule type="expression" dxfId="58" priority="22">
      <formula>ISBLANK($BF$2)</formula>
    </cfRule>
  </conditionalFormatting>
  <conditionalFormatting sqref="BK1:BO3 BK5:BO77">
    <cfRule type="expression" dxfId="57" priority="23">
      <formula>ISBLANK($BK$2)</formula>
    </cfRule>
  </conditionalFormatting>
  <conditionalFormatting sqref="BP1:BT3 BP5:BT77">
    <cfRule type="expression" dxfId="56" priority="24">
      <formula>ISBLANK($BP$2)</formula>
    </cfRule>
  </conditionalFormatting>
  <conditionalFormatting sqref="BU1:BY3 BU5:BY77">
    <cfRule type="expression" dxfId="55" priority="25">
      <formula>ISBLANK($BU$2)</formula>
    </cfRule>
  </conditionalFormatting>
  <conditionalFormatting sqref="BZ1:CD3 CY1:DC3 BZ5:CD77 CY5:DC77">
    <cfRule type="expression" dxfId="54" priority="31">
      <formula>ISBLANK($CY$2)</formula>
    </cfRule>
  </conditionalFormatting>
  <conditionalFormatting sqref="CE1:CI3 CE5:CI77">
    <cfRule type="expression" dxfId="53" priority="26">
      <formula>ISBLANK($CE$2)</formula>
    </cfRule>
  </conditionalFormatting>
  <conditionalFormatting sqref="CJ1:CN3 CJ5:CN77">
    <cfRule type="expression" dxfId="52" priority="27">
      <formula>ISBLANK($CJ$2)</formula>
    </cfRule>
  </conditionalFormatting>
  <conditionalFormatting sqref="CO1:CS3 CO5:CS77">
    <cfRule type="expression" dxfId="51" priority="28">
      <formula>ISBLANK($CO$2)</formula>
    </cfRule>
  </conditionalFormatting>
  <conditionalFormatting sqref="CT1:CX3 CT5:CX77">
    <cfRule type="expression" dxfId="50" priority="29">
      <formula>ISBLANK($CT$2)</formula>
    </cfRule>
  </conditionalFormatting>
  <conditionalFormatting sqref="DD1:DH3 DD5:DH77">
    <cfRule type="expression" dxfId="49" priority="32">
      <formula>ISBLANK($DD$2)</formula>
    </cfRule>
  </conditionalFormatting>
  <conditionalFormatting sqref="DI1:DM3 DI5:DM77">
    <cfRule type="expression" dxfId="48" priority="33">
      <formula>ISBLANK($DI$2)</formula>
    </cfRule>
  </conditionalFormatting>
  <conditionalFormatting sqref="DN1:DR3 DN5:DR77">
    <cfRule type="expression" dxfId="47" priority="34">
      <formula>ISBLANK($DN$2)</formula>
    </cfRule>
  </conditionalFormatting>
  <conditionalFormatting sqref="DS1:DW3 DS5:DW77">
    <cfRule type="expression" dxfId="46" priority="35">
      <formula>ISBLANK($DS$2)</formula>
    </cfRule>
  </conditionalFormatting>
  <conditionalFormatting sqref="DX1:EB3 DX5:EB77">
    <cfRule type="expression" dxfId="45" priority="36">
      <formula>ISBLANK($DX$2)</formula>
    </cfRule>
  </conditionalFormatting>
  <conditionalFormatting sqref="EC1:EG3 EC5:EG77">
    <cfRule type="expression" dxfId="44" priority="37">
      <formula>ISBLANK($EC$2)</formula>
    </cfRule>
  </conditionalFormatting>
  <dataValidations count="9">
    <dataValidation type="list" allowBlank="1" showInputMessage="1" showErrorMessage="1" errorTitle="D, W, C, or R only" error="This cell should contain a shortcoming (&quot;C&quot;, &quot;W&quot;, or &quot;D&quot;) or &quot;R&quot; to indicate the shortcoming has been resolved." sqref="C13:F16 C18:F19 C21:F28 C30:F39 C41:F48 C50:F56 C58:F63 C65:F66 H13:K16 H18:K19 H21:K28 H30:K39 H41:K48 H50:K56 H58:K63 H65:K66 M13:P16 M18:P19 M21:P28 M30:P39 M41:P48 M50:P56 M58:P63 M65:P66 R13:U16 R18:U19 R21:U28 R30:U39 R41:U48 R50:U56 R58:U63 R65:U66 W13:Z16 W18:Z19 W21:Z28 W30:Z39 W41:Z48 W50:Z56 W58:Z63 W65:Z66 AB13:AE16 AB18:AE19 AB21:AE28 AB30:AE39 AB41:AE48 AB50:AE56 AB58:AE63 AB65:AE66 AG13:AJ16 AG18:AJ19 AG21:AJ28 AG30:AJ39 AG41:AJ48 AG50:AJ56 AG58:AJ63 AG65:AJ66 AL13:AO16 AL18:AO19 AL21:AO28 AL30:AO39 AL41:AO48 AL50:AO56 AL58:AO63 AL65:AO66 AQ13:AT16 AQ18:AT19 AQ21:AT28 AQ30:AT39 AQ41:AT48 AQ50:AT56 AQ58:AT63 AQ65:AT66 AV13:AY16 AV18:AY19 AV21:AY28 AV30:AY39 AV41:AY48 AV50:AY56 AV58:AY63 AV65:AY66 BA13:BD16 BA18:BD19 BA21:BD28 BA30:BD39 BA41:BD48 BA50:BD56 BA58:BD63 BA65:BD66 BF13:BI16 BF18:BI19 BF21:BI28 BF30:BI39 BF41:BI48 BF50:BI56 BF58:BI63 BF65:BI66 BK13:BN16 BK18:BN19 BK21:BN28 BK30:BN39 BK41:BN48 BK50:BN56 BK58:BN63 BK65:BN66 BP13:BS16 BP18:BS19 BP21:BS28 BP30:BS39 BP41:BS48 BP50:BS56 BP58:BS63 BP65:BS66 BU13:BX16 BU18:BX19 BU21:BX28 BU30:BX39 BU41:BX48 BU50:BX56 BU58:BX63 BU65:BX66 BZ13:CC16 BZ18:CC19 BZ21:CC28 BZ30:CC39 BZ41:CC48 BZ50:CC56 BZ58:CC63 BZ65:CC66 CE13:CH16 CE18:CH19 CE21:CH28 CE30:CH39 CE41:CH48 CE50:CH56 CE58:CH63 CE65:CH66 CJ13:CM16 CJ18:CM19 CJ21:CM28 CJ30:CM39 CJ41:CM48 CJ50:CM56 CJ58:CM63 CJ65:CM66 CO13:CR16 CO18:CR19 CO21:CR28 CO30:CR39 CO41:CR48 CO50:CR56 CO58:CR63 CO65:CR66 CT13:CW16 CT18:CW19 CT21:CW28 CT30:CW39 CT41:CW48 CT50:CW56 CT58:CW63 CT65:CW66 CY13:DB16 CY18:DB19 CY21:DB28 CY30:DB39 CY41:DB48 CY50:DB56 CY58:DB63 CY65:DB66 DD13:DG16 DD18:DG19 DD21:DG28 DD30:DG39 DD41:DG48 DD50:DG56 DD58:DG63 DD65:DG66 DI13:DL16 DI18:DL19 DI21:DL28 DI30:DL39 DI41:DL48 DI50:DL56 DI58:DL63 DI65:DL66 DN13:DQ16 DN18:DQ19 DN21:DQ28 DN30:DQ39 DN41:DQ48 DN50:DQ56 DN58:DQ63 DN65:DQ66 DS13:DV16 DS18:DV19 DS21:DV28 DS30:DV39 DS41:DV48 DS50:DV56 DS58:DV63 DS65:DV66 DX13:EA16 DX18:EA19 DX21:EA28 DX30:EA39 DX41:EA48 DX50:EA56 DX58:EA63 DX65:EA66 C7:F11 EC13:EF16 EC18:EF19 EC21:EF28 EC30:EF39 EC41:EF48 EC50:EF56 EC58:EF63 EC65:EF66 EC7:EF11 DX7:EA11 DS7:DV11 DN7:DQ11 DI7:DL11 DD7:DG11 CY7:DB11 CT7:CW11 CO7:CR11 CJ7:CM11 CE7:CH11 BZ7:CC11 BU7:BX11 BP7:BS11 BK7:BN11 BF7:BI11 BA7:BD11 AV7:AY11 AQ7:AT11 AL7:AO11 AG7:AJ11 AB7:AE11 W7:Z11 R7:U11 M7:P11 H7:K11 EC68:EF77 DX68:EA77 DS68:DV77 DN68:DQ77 DI68:DL77 DD68:DG77 CY68:DB77 CT68:CW77 CO68:CR77 CJ68:CM77 CE68:CH77 BZ68:CC77 BU68:BX77 BP68:BS77 BK68:BN77 BF68:BI77 BA68:BD77 AV68:AY77 AQ68:AT77 AL68:AO77 AG68:AJ77 AB68:AE77 W68:Z77 R68:U77 M68:P77 H68:K77 C68:F77" xr:uid="{01DF303F-4E88-4A30-9F28-6BCC8CD9D423}">
      <formula1>$C$79:$C$85</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C17:EG17 C20:EG20 C40:EG40 C49:EG49 C64:EG64 EC6:EF6 DX6:EA6 DS6:DV6 DN6:DQ6 DI6:DL6 DD6:DG6 CY6:DB6 CT6:CW6 CO6:CR6 CJ6:CM6 CE6:CH6 BZ6:CC6 BU6:BX6 BP6:BS6 BK6:BN6 BF6:BI6 BA6:BD6 AV6:AY6 AQ6:AT6 AL6:AO6 AG6:AJ6 AB6:AE6 W6:Z6 R6:U6 M6:P6 H6:K6 AB29:EG29 C12:EG12 A1:A3 A6:A12 B78:C78 C6:F6 C57:EG57 C29:Z29 G5:G28 AF5:AF28 L5:L28 Q5:Q28 V5:V28 C67:EG67 A15:A77 G30:G77 AK5:AK77 AP5:AP77 AU5:AU77 AZ5:AZ77 BE5:BE77 BJ5:BJ77 BO5:BO77 BT5:BT77 BY5:BY77 CD5:CD77 CI5:CI77 CN5:CN77 CS5:CS77 CX5:CX77 DC5:DC77 DH5:DH77 DM5:DM77 DR5:DR77 DW5:DW77 EB5:EB77 EG5:EG77 AA5:AA77 AF30:AF77 L30:L77 Q30:Q77 V30:V77" xr:uid="{95D91F6A-A243-403E-A576-C733D3B1BF44}">
      <formula1>0</formula1>
    </dataValidation>
    <dataValidation type="list" allowBlank="1" showInputMessage="1" showErrorMessage="1" errorTitle="Invalid entry" error="Must be one of the following values: -1, 0, 1, or 2." promptTitle="Visit Day Indicator" prompt="Pre: -1_x000a_Sun: 0_x000a_Mon: 1_x000a_Exit: 2" sqref="A4:A5" xr:uid="{F43C9CED-3F8C-4B3D-ADC4-F1BA3821B42D}">
      <formula1>"-1,0,1,2"</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before the visit" sqref="C5 H5 M5 R5 W5 AB5 AG5 AL5 AQ5 AV5 BA5 BF5 BK5 BP5 BU5 BZ5 CE5 CJ5 CO5 CT5 CY5 DD5 DI5 DN5 DS5 DX5 EC5" xr:uid="{E0001812-B6A8-4223-812F-63D184BE1997}">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0" sqref="D5 I5 N5 S5 X5 AC5 AH5 AM5 AR5 AW5 BB5 BG5 BL5 BQ5 BV5 CA5 CF5 CK5 CP5 CU5 CZ5 DE5 DJ5 DO5 DT5 DY5 ED5" xr:uid="{1116781D-8228-4846-BFCE-5C6B7A9E0D82}">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1" sqref="E5 J5 O5 T5 Y5 AD5 AI5 AN5 AS5 AX5 BC5 BH5 BM5 BR5 BW5 CB5 CG5 CL5 CQ5 CV5 DA5 DF5 DK5 DP5 DU5 DZ5 EE5" xr:uid="{681DC883-19C1-450C-A033-E26217CA4502}">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visit end" sqref="F5 K5 P5 U5 Z5 AE5 AJ5 AO5 AT5 AY5 BD5 BI5 BN5 BS5 BX5 CC5 CH5 CM5 CR5 CW5 DB5 DG5 DL5 DQ5 DV5 EA5 EF5" xr:uid="{2E0593AE-630B-4133-864B-53502E98CF2B}">
      <formula1>0</formula1>
    </dataValidation>
    <dataValidation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B4:B5 A13:A14 C4:EG4" xr:uid="{E278DCB8-6D90-4111-9F75-FDB1AD84AEFD}"/>
    <dataValidation type="textLength" operator="lessThan" allowBlank="1" showInputMessage="1" showErrorMessage="1" sqref="B6:B77" xr:uid="{494B97E8-6B20-445B-9932-31516F3C9A17}">
      <formula1>0</formula1>
    </dataValidation>
  </dataValidations>
  <hyperlinks>
    <hyperlink ref="B5" location="'Instructions - READ ME'!A1" display="Click for How To Use this Spreadsheet" xr:uid="{09E9E2F1-6FDC-40D6-A873-93D5336B62C7}"/>
    <hyperlink ref="B64" r:id="rId1" location="3" xr:uid="{C080A1DA-42F3-4DCA-B9E1-62D659865309}"/>
    <hyperlink ref="B67" r:id="rId2" xr:uid="{A1BAA820-E9B0-42EB-9F40-779002ADA263}"/>
  </hyperlinks>
  <pageMargins left="0.7" right="0.7" top="0.75" bottom="0.75" header="0.3" footer="0.3"/>
  <pageSetup scale="32" orientation="landscape" r:id="rId3"/>
  <headerFooter differentFirst="1">
    <oddFooter>&amp;L&amp;F&amp;R&amp;P of &amp;N</oddFooter>
  </headerFooter>
  <ignoredErrors>
    <ignoredError sqref="G6 G12 G17 G20 G40 G49 G57 G64 G67" formula="1"/>
  </ignoredError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689C5-6341-40FC-9D01-12A8451C5CAA}">
  <sheetPr codeName="Sheet2">
    <outlinePr summaryBelow="0"/>
    <pageSetUpPr fitToPage="1"/>
  </sheetPr>
  <dimension ref="A1:EG83"/>
  <sheetViews>
    <sheetView tabSelected="1" zoomScaleNormal="100" workbookViewId="0">
      <pane xSplit="2" ySplit="4" topLeftCell="C9" activePane="bottomRight" state="frozen"/>
      <selection pane="bottomRight" activeCell="B11" sqref="B11"/>
      <selection pane="bottomLeft" activeCell="A5" sqref="A5"/>
      <selection pane="topRight" activeCell="C1" sqref="C1"/>
    </sheetView>
  </sheetViews>
  <sheetFormatPr defaultColWidth="8.85546875" defaultRowHeight="14.25" outlineLevelRow="1" outlineLevelCol="1"/>
  <cols>
    <col min="1" max="1" width="9.140625" customWidth="1" outlineLevel="1"/>
    <col min="2" max="2" width="50.42578125" customWidth="1"/>
    <col min="3" max="6" width="4.28515625" customWidth="1" outlineLevel="1"/>
    <col min="7" max="7" width="4.28515625" customWidth="1"/>
    <col min="8" max="11" width="4.28515625" customWidth="1" outlineLevel="1"/>
    <col min="12" max="12" width="4.28515625" customWidth="1"/>
    <col min="13" max="16" width="4.28515625" customWidth="1" outlineLevel="1"/>
    <col min="17" max="17" width="4.28515625" customWidth="1"/>
    <col min="18" max="21" width="4.28515625" customWidth="1" outlineLevel="1"/>
    <col min="22" max="22" width="4.28515625" customWidth="1"/>
    <col min="23" max="26" width="4.28515625" customWidth="1" outlineLevel="1"/>
    <col min="27" max="27" width="4.28515625" customWidth="1"/>
    <col min="28" max="31" width="4.28515625" customWidth="1" outlineLevel="1"/>
    <col min="32" max="32" width="4.28515625" customWidth="1"/>
    <col min="33" max="36" width="4.28515625" customWidth="1" outlineLevel="1"/>
    <col min="37" max="37" width="4.28515625" customWidth="1"/>
    <col min="38" max="41" width="4.28515625" customWidth="1" outlineLevel="1"/>
    <col min="42" max="42" width="4.28515625" customWidth="1"/>
    <col min="43" max="46" width="4.28515625" customWidth="1" outlineLevel="1"/>
    <col min="47" max="47" width="4.28515625" customWidth="1"/>
    <col min="48" max="51" width="4.28515625" customWidth="1" outlineLevel="1"/>
    <col min="52" max="52" width="4.28515625" customWidth="1"/>
    <col min="53" max="56" width="4.28515625" customWidth="1" outlineLevel="1"/>
    <col min="57" max="57" width="4.28515625" customWidth="1"/>
    <col min="58" max="61" width="4.28515625" customWidth="1" outlineLevel="1"/>
    <col min="62" max="62" width="4.28515625" customWidth="1"/>
    <col min="63" max="66" width="4.28515625" customWidth="1" outlineLevel="1"/>
    <col min="67" max="67" width="4.28515625" customWidth="1"/>
    <col min="68" max="71" width="4.28515625" customWidth="1" outlineLevel="1"/>
    <col min="72" max="72" width="4.28515625" customWidth="1"/>
    <col min="73" max="76" width="4.28515625" customWidth="1" outlineLevel="1"/>
    <col min="77" max="77" width="4.28515625" customWidth="1"/>
    <col min="78" max="81" width="4.28515625" customWidth="1" outlineLevel="1"/>
    <col min="82" max="82" width="4.28515625" customWidth="1"/>
    <col min="83" max="86" width="4.28515625" customWidth="1" outlineLevel="1"/>
    <col min="87" max="87" width="4.28515625" customWidth="1"/>
    <col min="88" max="91" width="4.28515625" customWidth="1" outlineLevel="1"/>
    <col min="92" max="92" width="4.28515625" customWidth="1"/>
    <col min="93" max="96" width="4.28515625" customWidth="1" outlineLevel="1"/>
    <col min="97" max="97" width="4.28515625" customWidth="1"/>
    <col min="98" max="101" width="4.28515625" customWidth="1" outlineLevel="1"/>
    <col min="102" max="102" width="4.28515625" customWidth="1"/>
    <col min="103" max="106" width="4.28515625" customWidth="1" outlineLevel="1"/>
    <col min="107" max="107" width="4.28515625" customWidth="1"/>
    <col min="108" max="111" width="4.28515625" customWidth="1" outlineLevel="1"/>
    <col min="112" max="112" width="4.28515625" customWidth="1"/>
    <col min="113" max="116" width="4.28515625" customWidth="1" outlineLevel="1"/>
    <col min="117" max="117" width="4.28515625" customWidth="1"/>
    <col min="118" max="121" width="4.28515625" customWidth="1" outlineLevel="1"/>
    <col min="122" max="122" width="4.28515625" customWidth="1"/>
    <col min="123" max="126" width="4.28515625" customWidth="1" outlineLevel="1"/>
    <col min="127" max="127" width="4.28515625" customWidth="1"/>
    <col min="128" max="131" width="4.28515625" customWidth="1" outlineLevel="1"/>
    <col min="132" max="132" width="4.28515625" customWidth="1"/>
    <col min="133" max="136" width="4.28515625" customWidth="1" outlineLevel="1"/>
    <col min="137" max="137" width="4.28515625" customWidth="1"/>
  </cols>
  <sheetData>
    <row r="1" spans="1:137" ht="14.65" thickTop="1">
      <c r="A1" s="8" t="s">
        <v>0</v>
      </c>
      <c r="B1" s="13" t="s">
        <v>1</v>
      </c>
      <c r="C1" s="68" t="s">
        <v>2</v>
      </c>
      <c r="D1" s="68"/>
      <c r="E1" s="68"/>
      <c r="F1" s="68"/>
      <c r="G1" s="69"/>
      <c r="H1" s="70" t="s">
        <v>2</v>
      </c>
      <c r="I1" s="68"/>
      <c r="J1" s="68"/>
      <c r="K1" s="68"/>
      <c r="L1" s="69"/>
      <c r="M1" s="70" t="s">
        <v>2</v>
      </c>
      <c r="N1" s="68"/>
      <c r="O1" s="68"/>
      <c r="P1" s="68"/>
      <c r="Q1" s="69"/>
      <c r="R1" s="70" t="s">
        <v>2</v>
      </c>
      <c r="S1" s="68"/>
      <c r="T1" s="68"/>
      <c r="U1" s="68"/>
      <c r="V1" s="69"/>
      <c r="W1" s="70" t="s">
        <v>2</v>
      </c>
      <c r="X1" s="68"/>
      <c r="Y1" s="68"/>
      <c r="Z1" s="68"/>
      <c r="AA1" s="69"/>
      <c r="AB1" s="70" t="s">
        <v>2</v>
      </c>
      <c r="AC1" s="68"/>
      <c r="AD1" s="68"/>
      <c r="AE1" s="68"/>
      <c r="AF1" s="69"/>
      <c r="AG1" s="70" t="s">
        <v>2</v>
      </c>
      <c r="AH1" s="68"/>
      <c r="AI1" s="68"/>
      <c r="AJ1" s="68"/>
      <c r="AK1" s="69"/>
      <c r="AL1" s="70" t="s">
        <v>2</v>
      </c>
      <c r="AM1" s="68"/>
      <c r="AN1" s="68"/>
      <c r="AO1" s="68"/>
      <c r="AP1" s="69"/>
      <c r="AQ1" s="70" t="s">
        <v>2</v>
      </c>
      <c r="AR1" s="68"/>
      <c r="AS1" s="68"/>
      <c r="AT1" s="68"/>
      <c r="AU1" s="69"/>
      <c r="AV1" s="70" t="s">
        <v>2</v>
      </c>
      <c r="AW1" s="68"/>
      <c r="AX1" s="68"/>
      <c r="AY1" s="68"/>
      <c r="AZ1" s="69"/>
      <c r="BA1" s="70" t="s">
        <v>2</v>
      </c>
      <c r="BB1" s="68"/>
      <c r="BC1" s="68"/>
      <c r="BD1" s="68"/>
      <c r="BE1" s="69"/>
      <c r="BF1" s="70" t="s">
        <v>2</v>
      </c>
      <c r="BG1" s="68"/>
      <c r="BH1" s="68"/>
      <c r="BI1" s="68"/>
      <c r="BJ1" s="69"/>
      <c r="BK1" s="70" t="s">
        <v>2</v>
      </c>
      <c r="BL1" s="68"/>
      <c r="BM1" s="68"/>
      <c r="BN1" s="68"/>
      <c r="BO1" s="69"/>
      <c r="BP1" s="70" t="s">
        <v>2</v>
      </c>
      <c r="BQ1" s="68"/>
      <c r="BR1" s="68"/>
      <c r="BS1" s="68"/>
      <c r="BT1" s="69"/>
      <c r="BU1" s="70" t="s">
        <v>2</v>
      </c>
      <c r="BV1" s="68"/>
      <c r="BW1" s="68"/>
      <c r="BX1" s="68"/>
      <c r="BY1" s="69"/>
      <c r="BZ1" s="70" t="s">
        <v>2</v>
      </c>
      <c r="CA1" s="68"/>
      <c r="CB1" s="68"/>
      <c r="CC1" s="68"/>
      <c r="CD1" s="69"/>
      <c r="CE1" s="70" t="s">
        <v>2</v>
      </c>
      <c r="CF1" s="68"/>
      <c r="CG1" s="68"/>
      <c r="CH1" s="68"/>
      <c r="CI1" s="69"/>
      <c r="CJ1" s="70" t="s">
        <v>2</v>
      </c>
      <c r="CK1" s="68"/>
      <c r="CL1" s="68"/>
      <c r="CM1" s="68"/>
      <c r="CN1" s="69"/>
      <c r="CO1" s="70" t="s">
        <v>2</v>
      </c>
      <c r="CP1" s="68"/>
      <c r="CQ1" s="68"/>
      <c r="CR1" s="68"/>
      <c r="CS1" s="69"/>
      <c r="CT1" s="70" t="s">
        <v>2</v>
      </c>
      <c r="CU1" s="68"/>
      <c r="CV1" s="68"/>
      <c r="CW1" s="68"/>
      <c r="CX1" s="69"/>
      <c r="CY1" s="70" t="s">
        <v>2</v>
      </c>
      <c r="CZ1" s="68"/>
      <c r="DA1" s="68"/>
      <c r="DB1" s="68"/>
      <c r="DC1" s="69"/>
      <c r="DD1" s="70" t="s">
        <v>2</v>
      </c>
      <c r="DE1" s="68"/>
      <c r="DF1" s="68"/>
      <c r="DG1" s="68"/>
      <c r="DH1" s="69"/>
      <c r="DI1" s="70" t="s">
        <v>2</v>
      </c>
      <c r="DJ1" s="68"/>
      <c r="DK1" s="68"/>
      <c r="DL1" s="68"/>
      <c r="DM1" s="69"/>
      <c r="DN1" s="70" t="s">
        <v>2</v>
      </c>
      <c r="DO1" s="68"/>
      <c r="DP1" s="68"/>
      <c r="DQ1" s="68"/>
      <c r="DR1" s="69"/>
      <c r="DS1" s="70" t="s">
        <v>2</v>
      </c>
      <c r="DT1" s="68"/>
      <c r="DU1" s="68"/>
      <c r="DV1" s="68"/>
      <c r="DW1" s="69"/>
      <c r="DX1" s="70" t="s">
        <v>2</v>
      </c>
      <c r="DY1" s="68"/>
      <c r="DZ1" s="68"/>
      <c r="EA1" s="68"/>
      <c r="EB1" s="69"/>
      <c r="EC1" s="70" t="s">
        <v>2</v>
      </c>
      <c r="ED1" s="68"/>
      <c r="EE1" s="68"/>
      <c r="EF1" s="68"/>
      <c r="EG1" s="69"/>
    </row>
    <row r="2" spans="1:137">
      <c r="A2" s="3" t="s">
        <v>3</v>
      </c>
      <c r="B2" s="14" t="s">
        <v>4</v>
      </c>
      <c r="C2" s="64" t="s">
        <v>5</v>
      </c>
      <c r="D2" s="64"/>
      <c r="E2" s="64"/>
      <c r="F2" s="64"/>
      <c r="G2" s="65"/>
      <c r="H2" s="71" t="s">
        <v>6</v>
      </c>
      <c r="I2" s="64"/>
      <c r="J2" s="64"/>
      <c r="K2" s="64"/>
      <c r="L2" s="65"/>
      <c r="M2" s="71" t="s">
        <v>7</v>
      </c>
      <c r="N2" s="64"/>
      <c r="O2" s="64"/>
      <c r="P2" s="64"/>
      <c r="Q2" s="65"/>
      <c r="R2" s="71" t="s">
        <v>8</v>
      </c>
      <c r="S2" s="64"/>
      <c r="T2" s="64"/>
      <c r="U2" s="64"/>
      <c r="V2" s="65"/>
      <c r="W2" s="71" t="s">
        <v>9</v>
      </c>
      <c r="X2" s="64"/>
      <c r="Y2" s="64"/>
      <c r="Z2" s="64"/>
      <c r="AA2" s="65"/>
      <c r="AB2" s="71" t="s">
        <v>10</v>
      </c>
      <c r="AC2" s="64"/>
      <c r="AD2" s="64"/>
      <c r="AE2" s="64"/>
      <c r="AF2" s="65"/>
      <c r="AG2" s="71" t="s">
        <v>11</v>
      </c>
      <c r="AH2" s="64"/>
      <c r="AI2" s="64"/>
      <c r="AJ2" s="64"/>
      <c r="AK2" s="65"/>
      <c r="AL2" s="71" t="s">
        <v>12</v>
      </c>
      <c r="AM2" s="64"/>
      <c r="AN2" s="64"/>
      <c r="AO2" s="64"/>
      <c r="AP2" s="65"/>
      <c r="AQ2" s="71" t="s">
        <v>13</v>
      </c>
      <c r="AR2" s="64"/>
      <c r="AS2" s="64"/>
      <c r="AT2" s="64"/>
      <c r="AU2" s="65"/>
      <c r="AV2" s="71" t="s">
        <v>14</v>
      </c>
      <c r="AW2" s="64"/>
      <c r="AX2" s="64"/>
      <c r="AY2" s="64"/>
      <c r="AZ2" s="65"/>
      <c r="BA2" s="71" t="s">
        <v>15</v>
      </c>
      <c r="BB2" s="64"/>
      <c r="BC2" s="64"/>
      <c r="BD2" s="64"/>
      <c r="BE2" s="65"/>
      <c r="BF2" s="71" t="s">
        <v>16</v>
      </c>
      <c r="BG2" s="64"/>
      <c r="BH2" s="64"/>
      <c r="BI2" s="64"/>
      <c r="BJ2" s="65"/>
      <c r="BK2" s="71" t="s">
        <v>17</v>
      </c>
      <c r="BL2" s="64"/>
      <c r="BM2" s="64"/>
      <c r="BN2" s="64"/>
      <c r="BO2" s="65"/>
      <c r="BP2" s="71" t="s">
        <v>18</v>
      </c>
      <c r="BQ2" s="64"/>
      <c r="BR2" s="64"/>
      <c r="BS2" s="64"/>
      <c r="BT2" s="65"/>
      <c r="BU2" s="71" t="s">
        <v>19</v>
      </c>
      <c r="BV2" s="64"/>
      <c r="BW2" s="64"/>
      <c r="BX2" s="64"/>
      <c r="BY2" s="65"/>
      <c r="BZ2" s="71" t="s">
        <v>20</v>
      </c>
      <c r="CA2" s="64"/>
      <c r="CB2" s="64"/>
      <c r="CC2" s="64"/>
      <c r="CD2" s="65"/>
      <c r="CE2" s="71" t="s">
        <v>21</v>
      </c>
      <c r="CF2" s="64"/>
      <c r="CG2" s="64"/>
      <c r="CH2" s="64"/>
      <c r="CI2" s="65"/>
      <c r="CJ2" s="71" t="s">
        <v>22</v>
      </c>
      <c r="CK2" s="64"/>
      <c r="CL2" s="64"/>
      <c r="CM2" s="64"/>
      <c r="CN2" s="65"/>
      <c r="CO2" s="71" t="s">
        <v>23</v>
      </c>
      <c r="CP2" s="64"/>
      <c r="CQ2" s="64"/>
      <c r="CR2" s="64"/>
      <c r="CS2" s="65"/>
      <c r="CT2" s="71" t="s">
        <v>24</v>
      </c>
      <c r="CU2" s="64"/>
      <c r="CV2" s="64"/>
      <c r="CW2" s="64"/>
      <c r="CX2" s="65"/>
      <c r="CY2" s="71" t="s">
        <v>25</v>
      </c>
      <c r="CZ2" s="64"/>
      <c r="DA2" s="64"/>
      <c r="DB2" s="64"/>
      <c r="DC2" s="65"/>
      <c r="DD2" s="71" t="s">
        <v>26</v>
      </c>
      <c r="DE2" s="64"/>
      <c r="DF2" s="64"/>
      <c r="DG2" s="64"/>
      <c r="DH2" s="65"/>
      <c r="DI2" s="71" t="s">
        <v>27</v>
      </c>
      <c r="DJ2" s="64"/>
      <c r="DK2" s="64"/>
      <c r="DL2" s="64"/>
      <c r="DM2" s="65"/>
      <c r="DN2" s="71" t="s">
        <v>28</v>
      </c>
      <c r="DO2" s="64"/>
      <c r="DP2" s="64"/>
      <c r="DQ2" s="64"/>
      <c r="DR2" s="65"/>
      <c r="DS2" s="71" t="s">
        <v>29</v>
      </c>
      <c r="DT2" s="64"/>
      <c r="DU2" s="64"/>
      <c r="DV2" s="64"/>
      <c r="DW2" s="65"/>
      <c r="DX2" s="71" t="s">
        <v>30</v>
      </c>
      <c r="DY2" s="64"/>
      <c r="DZ2" s="64"/>
      <c r="EA2" s="64"/>
      <c r="EB2" s="65"/>
      <c r="EC2" s="71" t="s">
        <v>31</v>
      </c>
      <c r="ED2" s="64"/>
      <c r="EE2" s="64"/>
      <c r="EF2" s="64"/>
      <c r="EG2" s="65"/>
    </row>
    <row r="3" spans="1:137" ht="14.65" thickBot="1">
      <c r="A3" s="9" t="s">
        <v>32</v>
      </c>
      <c r="B3" s="15" t="s">
        <v>33</v>
      </c>
      <c r="C3" s="66"/>
      <c r="D3" s="66"/>
      <c r="E3" s="66"/>
      <c r="F3" s="66"/>
      <c r="G3" s="67"/>
      <c r="H3" s="72"/>
      <c r="I3" s="66"/>
      <c r="J3" s="66"/>
      <c r="K3" s="66"/>
      <c r="L3" s="67"/>
      <c r="M3" s="73"/>
      <c r="N3" s="74"/>
      <c r="O3" s="74"/>
      <c r="P3" s="74"/>
      <c r="Q3" s="75"/>
      <c r="R3" s="73"/>
      <c r="S3" s="74"/>
      <c r="T3" s="74"/>
      <c r="U3" s="74"/>
      <c r="V3" s="75"/>
      <c r="W3" s="73"/>
      <c r="X3" s="74"/>
      <c r="Y3" s="74"/>
      <c r="Z3" s="74"/>
      <c r="AA3" s="75"/>
      <c r="AB3" s="73"/>
      <c r="AC3" s="74"/>
      <c r="AD3" s="74"/>
      <c r="AE3" s="74"/>
      <c r="AF3" s="75"/>
      <c r="AG3" s="73"/>
      <c r="AH3" s="74"/>
      <c r="AI3" s="74"/>
      <c r="AJ3" s="74"/>
      <c r="AK3" s="75"/>
      <c r="AL3" s="73"/>
      <c r="AM3" s="74"/>
      <c r="AN3" s="74"/>
      <c r="AO3" s="74"/>
      <c r="AP3" s="75"/>
      <c r="AQ3" s="73"/>
      <c r="AR3" s="74"/>
      <c r="AS3" s="74"/>
      <c r="AT3" s="74"/>
      <c r="AU3" s="75"/>
      <c r="AV3" s="73"/>
      <c r="AW3" s="74"/>
      <c r="AX3" s="74"/>
      <c r="AY3" s="74"/>
      <c r="AZ3" s="75"/>
      <c r="BA3" s="73"/>
      <c r="BB3" s="74"/>
      <c r="BC3" s="74"/>
      <c r="BD3" s="74"/>
      <c r="BE3" s="75"/>
      <c r="BF3" s="73"/>
      <c r="BG3" s="74"/>
      <c r="BH3" s="74"/>
      <c r="BI3" s="74"/>
      <c r="BJ3" s="75"/>
      <c r="BK3" s="73"/>
      <c r="BL3" s="74"/>
      <c r="BM3" s="74"/>
      <c r="BN3" s="74"/>
      <c r="BO3" s="75"/>
      <c r="BP3" s="73"/>
      <c r="BQ3" s="74"/>
      <c r="BR3" s="74"/>
      <c r="BS3" s="74"/>
      <c r="BT3" s="75"/>
      <c r="BU3" s="73"/>
      <c r="BV3" s="74"/>
      <c r="BW3" s="74"/>
      <c r="BX3" s="74"/>
      <c r="BY3" s="75"/>
      <c r="BZ3" s="73"/>
      <c r="CA3" s="74"/>
      <c r="CB3" s="74"/>
      <c r="CC3" s="74"/>
      <c r="CD3" s="75"/>
      <c r="CE3" s="73"/>
      <c r="CF3" s="74"/>
      <c r="CG3" s="74"/>
      <c r="CH3" s="74"/>
      <c r="CI3" s="75"/>
      <c r="CJ3" s="73"/>
      <c r="CK3" s="74"/>
      <c r="CL3" s="74"/>
      <c r="CM3" s="74"/>
      <c r="CN3" s="75"/>
      <c r="CO3" s="73"/>
      <c r="CP3" s="74"/>
      <c r="CQ3" s="74"/>
      <c r="CR3" s="74"/>
      <c r="CS3" s="75"/>
      <c r="CT3" s="73"/>
      <c r="CU3" s="74"/>
      <c r="CV3" s="74"/>
      <c r="CW3" s="74"/>
      <c r="CX3" s="75"/>
      <c r="CY3" s="73"/>
      <c r="CZ3" s="74"/>
      <c r="DA3" s="74"/>
      <c r="DB3" s="74"/>
      <c r="DC3" s="75"/>
      <c r="DD3" s="73"/>
      <c r="DE3" s="74"/>
      <c r="DF3" s="74"/>
      <c r="DG3" s="74"/>
      <c r="DH3" s="75"/>
      <c r="DI3" s="73"/>
      <c r="DJ3" s="74"/>
      <c r="DK3" s="74"/>
      <c r="DL3" s="74"/>
      <c r="DM3" s="75"/>
      <c r="DN3" s="73"/>
      <c r="DO3" s="74"/>
      <c r="DP3" s="74"/>
      <c r="DQ3" s="74"/>
      <c r="DR3" s="75"/>
      <c r="DS3" s="73"/>
      <c r="DT3" s="74"/>
      <c r="DU3" s="74"/>
      <c r="DV3" s="74"/>
      <c r="DW3" s="75"/>
      <c r="DX3" s="73"/>
      <c r="DY3" s="74"/>
      <c r="DZ3" s="74"/>
      <c r="EA3" s="74"/>
      <c r="EB3" s="75"/>
      <c r="EC3" s="73"/>
      <c r="ED3" s="74"/>
      <c r="EE3" s="74"/>
      <c r="EF3" s="74"/>
      <c r="EG3" s="75"/>
    </row>
    <row r="4" spans="1:137" ht="18" customHeight="1" thickTop="1" thickBot="1">
      <c r="A4" s="62">
        <v>-1</v>
      </c>
      <c r="B4" s="57" t="s">
        <v>34</v>
      </c>
      <c r="C4" s="18" t="s">
        <v>35</v>
      </c>
      <c r="D4" s="19" t="s">
        <v>36</v>
      </c>
      <c r="E4" s="19" t="s">
        <v>37</v>
      </c>
      <c r="F4" s="19" t="s">
        <v>38</v>
      </c>
      <c r="G4" s="20" t="str">
        <f>IF(Day=-1,C4,IF(Day=0,D4,IF(Day=1,E4,F4)))</f>
        <v>Pre</v>
      </c>
      <c r="H4" s="18" t="str">
        <f>$C$4</f>
        <v>Pre</v>
      </c>
      <c r="I4" s="19" t="str">
        <f>$D$4</f>
        <v>Sun</v>
      </c>
      <c r="J4" s="19" t="str">
        <f>$E$4</f>
        <v>Mon</v>
      </c>
      <c r="K4" s="19" t="str">
        <f>$F$4</f>
        <v>Exit</v>
      </c>
      <c r="L4" s="20" t="str">
        <f>$G$4</f>
        <v>Pre</v>
      </c>
      <c r="M4" s="18" t="str">
        <f>$C$4</f>
        <v>Pre</v>
      </c>
      <c r="N4" s="19" t="str">
        <f>$D$4</f>
        <v>Sun</v>
      </c>
      <c r="O4" s="19" t="str">
        <f>$E$4</f>
        <v>Mon</v>
      </c>
      <c r="P4" s="19" t="str">
        <f>$F$4</f>
        <v>Exit</v>
      </c>
      <c r="Q4" s="20" t="str">
        <f>$G$4</f>
        <v>Pre</v>
      </c>
      <c r="R4" s="18" t="str">
        <f>$C$4</f>
        <v>Pre</v>
      </c>
      <c r="S4" s="19" t="str">
        <f>$D$4</f>
        <v>Sun</v>
      </c>
      <c r="T4" s="19" t="str">
        <f>$E$4</f>
        <v>Mon</v>
      </c>
      <c r="U4" s="19" t="str">
        <f>$F$4</f>
        <v>Exit</v>
      </c>
      <c r="V4" s="20" t="str">
        <f>$G$4</f>
        <v>Pre</v>
      </c>
      <c r="W4" s="18" t="str">
        <f>$C$4</f>
        <v>Pre</v>
      </c>
      <c r="X4" s="19" t="str">
        <f>$D$4</f>
        <v>Sun</v>
      </c>
      <c r="Y4" s="19" t="str">
        <f>$E$4</f>
        <v>Mon</v>
      </c>
      <c r="Z4" s="19" t="str">
        <f>$F$4</f>
        <v>Exit</v>
      </c>
      <c r="AA4" s="20" t="str">
        <f>$G$4</f>
        <v>Pre</v>
      </c>
      <c r="AB4" s="18" t="str">
        <f>$C$4</f>
        <v>Pre</v>
      </c>
      <c r="AC4" s="19" t="str">
        <f>$D$4</f>
        <v>Sun</v>
      </c>
      <c r="AD4" s="19" t="str">
        <f>$E$4</f>
        <v>Mon</v>
      </c>
      <c r="AE4" s="19" t="str">
        <f>$F$4</f>
        <v>Exit</v>
      </c>
      <c r="AF4" s="20" t="str">
        <f>$G$4</f>
        <v>Pre</v>
      </c>
      <c r="AG4" s="18" t="str">
        <f>$C$4</f>
        <v>Pre</v>
      </c>
      <c r="AH4" s="19" t="str">
        <f>$D$4</f>
        <v>Sun</v>
      </c>
      <c r="AI4" s="19" t="str">
        <f>$E$4</f>
        <v>Mon</v>
      </c>
      <c r="AJ4" s="19" t="str">
        <f>$F$4</f>
        <v>Exit</v>
      </c>
      <c r="AK4" s="20" t="str">
        <f>$G$4</f>
        <v>Pre</v>
      </c>
      <c r="AL4" s="18" t="str">
        <f>$C$4</f>
        <v>Pre</v>
      </c>
      <c r="AM4" s="19" t="str">
        <f>$D$4</f>
        <v>Sun</v>
      </c>
      <c r="AN4" s="19" t="str">
        <f>$E$4</f>
        <v>Mon</v>
      </c>
      <c r="AO4" s="19" t="str">
        <f>$F$4</f>
        <v>Exit</v>
      </c>
      <c r="AP4" s="20" t="str">
        <f>$G$4</f>
        <v>Pre</v>
      </c>
      <c r="AQ4" s="18" t="str">
        <f>$C$4</f>
        <v>Pre</v>
      </c>
      <c r="AR4" s="19" t="str">
        <f>$D$4</f>
        <v>Sun</v>
      </c>
      <c r="AS4" s="19" t="str">
        <f>$E$4</f>
        <v>Mon</v>
      </c>
      <c r="AT4" s="19" t="str">
        <f>$F$4</f>
        <v>Exit</v>
      </c>
      <c r="AU4" s="20" t="str">
        <f>$G$4</f>
        <v>Pre</v>
      </c>
      <c r="AV4" s="18" t="str">
        <f>$C$4</f>
        <v>Pre</v>
      </c>
      <c r="AW4" s="19" t="str">
        <f>$D$4</f>
        <v>Sun</v>
      </c>
      <c r="AX4" s="19" t="str">
        <f>$E$4</f>
        <v>Mon</v>
      </c>
      <c r="AY4" s="19" t="str">
        <f>$F$4</f>
        <v>Exit</v>
      </c>
      <c r="AZ4" s="20" t="str">
        <f>$G$4</f>
        <v>Pre</v>
      </c>
      <c r="BA4" s="18" t="str">
        <f>$C$4</f>
        <v>Pre</v>
      </c>
      <c r="BB4" s="19" t="str">
        <f>$D$4</f>
        <v>Sun</v>
      </c>
      <c r="BC4" s="19" t="str">
        <f>$E$4</f>
        <v>Mon</v>
      </c>
      <c r="BD4" s="19" t="str">
        <f>$F$4</f>
        <v>Exit</v>
      </c>
      <c r="BE4" s="20" t="str">
        <f>$G$4</f>
        <v>Pre</v>
      </c>
      <c r="BF4" s="18" t="str">
        <f>$C$4</f>
        <v>Pre</v>
      </c>
      <c r="BG4" s="19" t="str">
        <f>$D$4</f>
        <v>Sun</v>
      </c>
      <c r="BH4" s="19" t="str">
        <f>$E$4</f>
        <v>Mon</v>
      </c>
      <c r="BI4" s="19" t="str">
        <f>$F$4</f>
        <v>Exit</v>
      </c>
      <c r="BJ4" s="20" t="str">
        <f>$G$4</f>
        <v>Pre</v>
      </c>
      <c r="BK4" s="18" t="str">
        <f>$C$4</f>
        <v>Pre</v>
      </c>
      <c r="BL4" s="19" t="str">
        <f>$D$4</f>
        <v>Sun</v>
      </c>
      <c r="BM4" s="19" t="str">
        <f>$E$4</f>
        <v>Mon</v>
      </c>
      <c r="BN4" s="19" t="str">
        <f>$F$4</f>
        <v>Exit</v>
      </c>
      <c r="BO4" s="20" t="str">
        <f>$G$4</f>
        <v>Pre</v>
      </c>
      <c r="BP4" s="18" t="str">
        <f>$C$4</f>
        <v>Pre</v>
      </c>
      <c r="BQ4" s="19" t="str">
        <f>$D$4</f>
        <v>Sun</v>
      </c>
      <c r="BR4" s="19" t="str">
        <f>$E$4</f>
        <v>Mon</v>
      </c>
      <c r="BS4" s="19" t="str">
        <f>$F$4</f>
        <v>Exit</v>
      </c>
      <c r="BT4" s="20" t="str">
        <f>$G$4</f>
        <v>Pre</v>
      </c>
      <c r="BU4" s="18" t="str">
        <f>$C$4</f>
        <v>Pre</v>
      </c>
      <c r="BV4" s="19" t="str">
        <f>$D$4</f>
        <v>Sun</v>
      </c>
      <c r="BW4" s="19" t="str">
        <f>$E$4</f>
        <v>Mon</v>
      </c>
      <c r="BX4" s="19" t="str">
        <f>$F$4</f>
        <v>Exit</v>
      </c>
      <c r="BY4" s="20" t="str">
        <f>$G$4</f>
        <v>Pre</v>
      </c>
      <c r="BZ4" s="18" t="str">
        <f>$C$4</f>
        <v>Pre</v>
      </c>
      <c r="CA4" s="19" t="str">
        <f>$D$4</f>
        <v>Sun</v>
      </c>
      <c r="CB4" s="19" t="str">
        <f>$E$4</f>
        <v>Mon</v>
      </c>
      <c r="CC4" s="19" t="str">
        <f>$F$4</f>
        <v>Exit</v>
      </c>
      <c r="CD4" s="20" t="str">
        <f>$G$4</f>
        <v>Pre</v>
      </c>
      <c r="CE4" s="18" t="str">
        <f>$C$4</f>
        <v>Pre</v>
      </c>
      <c r="CF4" s="19" t="str">
        <f>$D$4</f>
        <v>Sun</v>
      </c>
      <c r="CG4" s="19" t="str">
        <f>$E$4</f>
        <v>Mon</v>
      </c>
      <c r="CH4" s="19" t="str">
        <f>$F$4</f>
        <v>Exit</v>
      </c>
      <c r="CI4" s="20" t="str">
        <f>$G$4</f>
        <v>Pre</v>
      </c>
      <c r="CJ4" s="18" t="str">
        <f>$C$4</f>
        <v>Pre</v>
      </c>
      <c r="CK4" s="19" t="str">
        <f>$D$4</f>
        <v>Sun</v>
      </c>
      <c r="CL4" s="19" t="str">
        <f>$E$4</f>
        <v>Mon</v>
      </c>
      <c r="CM4" s="19" t="str">
        <f>$F$4</f>
        <v>Exit</v>
      </c>
      <c r="CN4" s="20" t="str">
        <f>$G$4</f>
        <v>Pre</v>
      </c>
      <c r="CO4" s="18" t="str">
        <f>$C$4</f>
        <v>Pre</v>
      </c>
      <c r="CP4" s="19" t="str">
        <f>$D$4</f>
        <v>Sun</v>
      </c>
      <c r="CQ4" s="19" t="str">
        <f>$E$4</f>
        <v>Mon</v>
      </c>
      <c r="CR4" s="19" t="str">
        <f>$F$4</f>
        <v>Exit</v>
      </c>
      <c r="CS4" s="20" t="str">
        <f>$G$4</f>
        <v>Pre</v>
      </c>
      <c r="CT4" s="18" t="str">
        <f>$C$4</f>
        <v>Pre</v>
      </c>
      <c r="CU4" s="19" t="str">
        <f>$D$4</f>
        <v>Sun</v>
      </c>
      <c r="CV4" s="19" t="str">
        <f>$E$4</f>
        <v>Mon</v>
      </c>
      <c r="CW4" s="19" t="str">
        <f>$F$4</f>
        <v>Exit</v>
      </c>
      <c r="CX4" s="20" t="str">
        <f>$G$4</f>
        <v>Pre</v>
      </c>
      <c r="CY4" s="18" t="str">
        <f>$C$4</f>
        <v>Pre</v>
      </c>
      <c r="CZ4" s="19" t="str">
        <f>$D$4</f>
        <v>Sun</v>
      </c>
      <c r="DA4" s="19" t="str">
        <f>$E$4</f>
        <v>Mon</v>
      </c>
      <c r="DB4" s="19" t="str">
        <f>$F$4</f>
        <v>Exit</v>
      </c>
      <c r="DC4" s="20" t="str">
        <f>$G$4</f>
        <v>Pre</v>
      </c>
      <c r="DD4" s="18" t="str">
        <f>$C$4</f>
        <v>Pre</v>
      </c>
      <c r="DE4" s="19" t="str">
        <f>$D$4</f>
        <v>Sun</v>
      </c>
      <c r="DF4" s="19" t="str">
        <f>$E$4</f>
        <v>Mon</v>
      </c>
      <c r="DG4" s="19" t="str">
        <f>$F$4</f>
        <v>Exit</v>
      </c>
      <c r="DH4" s="20" t="str">
        <f>$G$4</f>
        <v>Pre</v>
      </c>
      <c r="DI4" s="18" t="str">
        <f>$C$4</f>
        <v>Pre</v>
      </c>
      <c r="DJ4" s="19" t="str">
        <f>$D$4</f>
        <v>Sun</v>
      </c>
      <c r="DK4" s="19" t="str">
        <f>$E$4</f>
        <v>Mon</v>
      </c>
      <c r="DL4" s="19" t="str">
        <f>$F$4</f>
        <v>Exit</v>
      </c>
      <c r="DM4" s="20" t="str">
        <f>$G$4</f>
        <v>Pre</v>
      </c>
      <c r="DN4" s="18" t="str">
        <f>$C$4</f>
        <v>Pre</v>
      </c>
      <c r="DO4" s="19" t="str">
        <f>$D$4</f>
        <v>Sun</v>
      </c>
      <c r="DP4" s="19" t="str">
        <f>$E$4</f>
        <v>Mon</v>
      </c>
      <c r="DQ4" s="19" t="str">
        <f>$F$4</f>
        <v>Exit</v>
      </c>
      <c r="DR4" s="20" t="str">
        <f>$G$4</f>
        <v>Pre</v>
      </c>
      <c r="DS4" s="18" t="str">
        <f>$C$4</f>
        <v>Pre</v>
      </c>
      <c r="DT4" s="19" t="str">
        <f>$D$4</f>
        <v>Sun</v>
      </c>
      <c r="DU4" s="19" t="str">
        <f>$E$4</f>
        <v>Mon</v>
      </c>
      <c r="DV4" s="19" t="str">
        <f>$F$4</f>
        <v>Exit</v>
      </c>
      <c r="DW4" s="20" t="str">
        <f>$G$4</f>
        <v>Pre</v>
      </c>
      <c r="DX4" s="18" t="str">
        <f>$C$4</f>
        <v>Pre</v>
      </c>
      <c r="DY4" s="19" t="str">
        <f>$D$4</f>
        <v>Sun</v>
      </c>
      <c r="DZ4" s="19" t="str">
        <f>$E$4</f>
        <v>Mon</v>
      </c>
      <c r="EA4" s="19" t="str">
        <f>$F$4</f>
        <v>Exit</v>
      </c>
      <c r="EB4" s="20" t="str">
        <f>$G$4</f>
        <v>Pre</v>
      </c>
      <c r="EC4" s="18" t="str">
        <f>$C$4</f>
        <v>Pre</v>
      </c>
      <c r="ED4" s="19" t="str">
        <f>$D$4</f>
        <v>Sun</v>
      </c>
      <c r="EE4" s="19" t="str">
        <f>$E$4</f>
        <v>Mon</v>
      </c>
      <c r="EF4" s="19" t="str">
        <f>$F$4</f>
        <v>Exit</v>
      </c>
      <c r="EG4" s="20" t="str">
        <f>$G$4</f>
        <v>Pre</v>
      </c>
    </row>
    <row r="5" spans="1:137" ht="16.5" customHeight="1" thickTop="1" thickBot="1">
      <c r="A5" s="63"/>
      <c r="B5" s="58" t="s">
        <v>34</v>
      </c>
      <c r="C5" s="23" t="str">
        <f>IF(COUNTIF(C6:C70,"W")+COUNTIF(C6:C70,"D")=0,"X","")</f>
        <v>X</v>
      </c>
      <c r="D5" s="24" t="str">
        <f>IF(Day&gt;=0,IF(COUNTIF(D6:D70,"W")+COUNTIF(D6:D70,"D")=0,"X",""),"")</f>
        <v/>
      </c>
      <c r="E5" s="24" t="str">
        <f>IF(Day&gt;=1,IF(COUNTIF(E6:E70,"W")+COUNTIF(E6:E70,"D")=0,"X",""),"")</f>
        <v/>
      </c>
      <c r="F5" s="24" t="str">
        <f>IF(Day&gt;=2,IF(COUNTIF(F6:F70,"W")+COUNTIF(F6:F70,"D")=0,"X",""),"")</f>
        <v/>
      </c>
      <c r="G5" s="24" t="str">
        <f t="shared" ref="G5:G31" si="0">IF(Day=-1,C5,IF(Day=0,D5,IF(Day=1,E5,F5)))</f>
        <v>X</v>
      </c>
      <c r="H5" s="24" t="str">
        <f>IF(COUNTIF(H6:H70,"W")+COUNTIF(H6:H70,"D")=0,"X","")</f>
        <v>X</v>
      </c>
      <c r="I5" s="24" t="str">
        <f>IF(Day&gt;=0,IF(COUNTIF(I6:I70,"W")+COUNTIF(I6:I70,"D")=0,"X",""),"")</f>
        <v/>
      </c>
      <c r="J5" s="24" t="str">
        <f>IF(Day&gt;=1,IF(COUNTIF(J6:J70,"W")+COUNTIF(J6:J70,"D")=0,"X",""),"")</f>
        <v/>
      </c>
      <c r="K5" s="24" t="str">
        <f>IF(Day&gt;=2,IF(COUNTIF(K6:K70,"W")+COUNTIF(K6:K70,"D")=0,"X",""),"")</f>
        <v/>
      </c>
      <c r="L5" s="24" t="str">
        <f t="shared" ref="L5:L31" si="1">IF(Day=-1,H5,IF(Day=0,I5,IF(Day=1,J5,K5)))</f>
        <v>X</v>
      </c>
      <c r="M5" s="24" t="str">
        <f>IF(COUNTIF(M6:M70,"W")+COUNTIF(M6:M70,"D")=0,"X","")</f>
        <v>X</v>
      </c>
      <c r="N5" s="24" t="str">
        <f>IF(Day&gt;=0,IF(COUNTIF(N6:N70,"W")+COUNTIF(N6:N70,"D")=0,"X",""),"")</f>
        <v/>
      </c>
      <c r="O5" s="24" t="str">
        <f>IF(Day&gt;=1,IF(COUNTIF(O6:O70,"W")+COUNTIF(O6:O70,"D")=0,"X",""),"")</f>
        <v/>
      </c>
      <c r="P5" s="24" t="str">
        <f>IF(Day&gt;=2,IF(COUNTIF(P6:P70,"W")+COUNTIF(P6:P70,"D")=0,"X",""),"")</f>
        <v/>
      </c>
      <c r="Q5" s="24" t="str">
        <f t="shared" ref="Q5:Q31" si="2">IF(Day=-1,M5,IF(Day=0,N5,IF(Day=1,O5,P5)))</f>
        <v>X</v>
      </c>
      <c r="R5" s="24" t="str">
        <f>IF(COUNTIF(R6:R70,"W")+COUNTIF(R6:R70,"D")=0,"X","")</f>
        <v>X</v>
      </c>
      <c r="S5" s="24" t="str">
        <f>IF(Day&gt;=0,IF(COUNTIF(S6:S70,"W")+COUNTIF(S6:S70,"D")=0,"X",""),"")</f>
        <v/>
      </c>
      <c r="T5" s="24" t="str">
        <f>IF(Day&gt;=1,IF(COUNTIF(T6:T70,"W")+COUNTIF(T6:T70,"D")=0,"X",""),"")</f>
        <v/>
      </c>
      <c r="U5" s="24" t="str">
        <f>IF(Day&gt;=2,IF(COUNTIF(U6:U70,"W")+COUNTIF(U6:U70,"D")=0,"X",""),"")</f>
        <v/>
      </c>
      <c r="V5" s="24" t="str">
        <f t="shared" ref="V5:V31" si="3">IF(Day=-1,R5,IF(Day=0,S5,IF(Day=1,T5,U5)))</f>
        <v>X</v>
      </c>
      <c r="W5" s="24" t="str">
        <f>IF(COUNTIF(W6:W70,"W")+COUNTIF(W6:W70,"D")=0,"X","")</f>
        <v>X</v>
      </c>
      <c r="X5" s="24" t="str">
        <f>IF(Day&gt;=0,IF(COUNTIF(X6:X70,"W")+COUNTIF(X6:X70,"D")=0,"X",""),"")</f>
        <v/>
      </c>
      <c r="Y5" s="24" t="str">
        <f>IF(Day&gt;=1,IF(COUNTIF(Y6:Y70,"W")+COUNTIF(Y6:Y70,"D")=0,"X",""),"")</f>
        <v/>
      </c>
      <c r="Z5" s="24" t="str">
        <f>IF(Day&gt;=2,IF(COUNTIF(Z6:Z70,"W")+COUNTIF(Z6:Z70,"D")=0,"X",""),"")</f>
        <v/>
      </c>
      <c r="AA5" s="24" t="str">
        <f t="shared" ref="AA5:AA31" si="4">IF(Day=-1,W5,IF(Day=0,X5,IF(Day=1,Y5,Z5)))</f>
        <v>X</v>
      </c>
      <c r="AB5" s="24" t="str">
        <f>IF(COUNTIF(AB6:AB70,"W")+COUNTIF(AB6:AB70,"D")=0,"X","")</f>
        <v>X</v>
      </c>
      <c r="AC5" s="24" t="str">
        <f>IF(Day&gt;=0,IF(COUNTIF(AC6:AC70,"W")+COUNTIF(AC6:AC70,"D")=0,"X",""),"")</f>
        <v/>
      </c>
      <c r="AD5" s="24" t="str">
        <f>IF(Day&gt;=1,IF(COUNTIF(AD6:AD70,"W")+COUNTIF(AD6:AD70,"D")=0,"X",""),"")</f>
        <v/>
      </c>
      <c r="AE5" s="24" t="str">
        <f>IF(Day&gt;=2,IF(COUNTIF(AE6:AE70,"W")+COUNTIF(AE6:AE70,"D")=0,"X",""),"")</f>
        <v/>
      </c>
      <c r="AF5" s="24" t="str">
        <f t="shared" ref="AF5:AF31" si="5">IF(Day=-1,AB5,IF(Day=0,AC5,IF(Day=1,AD5,AE5)))</f>
        <v>X</v>
      </c>
      <c r="AG5" s="24" t="str">
        <f>IF(COUNTIF(AG6:AG70,"W")+COUNTIF(AG6:AG70,"D")=0,"X","")</f>
        <v>X</v>
      </c>
      <c r="AH5" s="24" t="str">
        <f>IF(Day&gt;=0,IF(COUNTIF(AH6:AH70,"W")+COUNTIF(AH6:AH70,"D")=0,"X",""),"")</f>
        <v/>
      </c>
      <c r="AI5" s="24" t="str">
        <f>IF(Day&gt;=1,IF(COUNTIF(AI6:AI70,"W")+COUNTIF(AI6:AI70,"D")=0,"X",""),"")</f>
        <v/>
      </c>
      <c r="AJ5" s="24" t="str">
        <f>IF(Day&gt;=2,IF(COUNTIF(AJ6:AJ70,"W")+COUNTIF(AJ6:AJ70,"D")=0,"X",""),"")</f>
        <v/>
      </c>
      <c r="AK5" s="24" t="str">
        <f t="shared" ref="AK5:AK31" si="6">IF(Day=-1,AG5,IF(Day=0,AH5,IF(Day=1,AI5,AJ5)))</f>
        <v>X</v>
      </c>
      <c r="AL5" s="24" t="str">
        <f>IF(COUNTIF(AL6:AL70,"W")+COUNTIF(AL6:AL70,"D")=0,"X","")</f>
        <v>X</v>
      </c>
      <c r="AM5" s="24" t="str">
        <f>IF(Day&gt;=0,IF(COUNTIF(AM6:AM70,"W")+COUNTIF(AM6:AM70,"D")=0,"X",""),"")</f>
        <v/>
      </c>
      <c r="AN5" s="24" t="str">
        <f>IF(Day&gt;=1,IF(COUNTIF(AN6:AN70,"W")+COUNTIF(AN6:AN70,"D")=0,"X",""),"")</f>
        <v/>
      </c>
      <c r="AO5" s="24" t="str">
        <f>IF(Day&gt;=2,IF(COUNTIF(AO6:AO70,"W")+COUNTIF(AO6:AO70,"D")=0,"X",""),"")</f>
        <v/>
      </c>
      <c r="AP5" s="24" t="str">
        <f t="shared" ref="AP5:AP31" si="7">IF(Day=-1,AL5,IF(Day=0,AM5,IF(Day=1,AN5,AO5)))</f>
        <v>X</v>
      </c>
      <c r="AQ5" s="24" t="str">
        <f>IF(COUNTIF(AQ6:AQ70,"W")+COUNTIF(AQ6:AQ70,"D")=0,"X","")</f>
        <v>X</v>
      </c>
      <c r="AR5" s="24" t="str">
        <f>IF(Day&gt;=0,IF(COUNTIF(AR6:AR70,"W")+COUNTIF(AR6:AR70,"D")=0,"X",""),"")</f>
        <v/>
      </c>
      <c r="AS5" s="24" t="str">
        <f>IF(Day&gt;=1,IF(COUNTIF(AS6:AS70,"W")+COUNTIF(AS6:AS70,"D")=0,"X",""),"")</f>
        <v/>
      </c>
      <c r="AT5" s="24" t="str">
        <f>IF(Day&gt;=2,IF(COUNTIF(AT6:AT70,"W")+COUNTIF(AT6:AT70,"D")=0,"X",""),"")</f>
        <v/>
      </c>
      <c r="AU5" s="24" t="str">
        <f t="shared" ref="AU5:AU31" si="8">IF(Day=-1,AQ5,IF(Day=0,AR5,IF(Day=1,AS5,AT5)))</f>
        <v>X</v>
      </c>
      <c r="AV5" s="24" t="str">
        <f>IF(COUNTIF(AV6:AV70,"W")+COUNTIF(AV6:AV70,"D")=0,"X","")</f>
        <v>X</v>
      </c>
      <c r="AW5" s="24" t="str">
        <f>IF(Day&gt;=0,IF(COUNTIF(AW6:AW70,"W")+COUNTIF(AW6:AW70,"D")=0,"X",""),"")</f>
        <v/>
      </c>
      <c r="AX5" s="24" t="str">
        <f>IF(Day&gt;=1,IF(COUNTIF(AX6:AX70,"W")+COUNTIF(AX6:AX70,"D")=0,"X",""),"")</f>
        <v/>
      </c>
      <c r="AY5" s="24" t="str">
        <f>IF(Day&gt;=2,IF(COUNTIF(AY6:AY70,"W")+COUNTIF(AY6:AY70,"D")=0,"X",""),"")</f>
        <v/>
      </c>
      <c r="AZ5" s="24" t="str">
        <f t="shared" ref="AZ5:AZ31" si="9">IF(Day=-1,AV5,IF(Day=0,AW5,IF(Day=1,AX5,AY5)))</f>
        <v>X</v>
      </c>
      <c r="BA5" s="24" t="str">
        <f>IF(COUNTIF(BA6:BA70,"W")+COUNTIF(BA6:BA70,"D")=0,"X","")</f>
        <v>X</v>
      </c>
      <c r="BB5" s="24" t="str">
        <f>IF(Day&gt;=0,IF(COUNTIF(BB6:BB70,"W")+COUNTIF(BB6:BB70,"D")=0,"X",""),"")</f>
        <v/>
      </c>
      <c r="BC5" s="24" t="str">
        <f>IF(Day&gt;=1,IF(COUNTIF(BC6:BC70,"W")+COUNTIF(BC6:BC70,"D")=0,"X",""),"")</f>
        <v/>
      </c>
      <c r="BD5" s="24" t="str">
        <f>IF(Day&gt;=2,IF(COUNTIF(BD6:BD70,"W")+COUNTIF(BD6:BD70,"D")=0,"X",""),"")</f>
        <v/>
      </c>
      <c r="BE5" s="24" t="str">
        <f t="shared" ref="BE5:BE31" si="10">IF(Day=-1,BA5,IF(Day=0,BB5,IF(Day=1,BC5,BD5)))</f>
        <v>X</v>
      </c>
      <c r="BF5" s="24" t="str">
        <f>IF(COUNTIF(BF6:BF70,"W")+COUNTIF(BF6:BF70,"D")=0,"X","")</f>
        <v>X</v>
      </c>
      <c r="BG5" s="24" t="str">
        <f>IF(Day&gt;=0,IF(COUNTIF(BG6:BG70,"W")+COUNTIF(BG6:BG70,"D")=0,"X",""),"")</f>
        <v/>
      </c>
      <c r="BH5" s="24" t="str">
        <f>IF(Day&gt;=1,IF(COUNTIF(BH6:BH70,"W")+COUNTIF(BH6:BH70,"D")=0,"X",""),"")</f>
        <v/>
      </c>
      <c r="BI5" s="24" t="str">
        <f>IF(Day&gt;=2,IF(COUNTIF(BI6:BI70,"W")+COUNTIF(BI6:BI70,"D")=0,"X",""),"")</f>
        <v/>
      </c>
      <c r="BJ5" s="24" t="str">
        <f t="shared" ref="BJ5:BJ31" si="11">IF(Day=-1,BF5,IF(Day=0,BG5,IF(Day=1,BH5,BI5)))</f>
        <v>X</v>
      </c>
      <c r="BK5" s="24" t="str">
        <f>IF(COUNTIF(BK6:BK70,"W")+COUNTIF(BK6:BK70,"D")=0,"X","")</f>
        <v>X</v>
      </c>
      <c r="BL5" s="24" t="str">
        <f>IF(Day&gt;=0,IF(COUNTIF(BL6:BL70,"W")+COUNTIF(BL6:BL70,"D")=0,"X",""),"")</f>
        <v/>
      </c>
      <c r="BM5" s="24" t="str">
        <f>IF(Day&gt;=1,IF(COUNTIF(BM6:BM70,"W")+COUNTIF(BM6:BM70,"D")=0,"X",""),"")</f>
        <v/>
      </c>
      <c r="BN5" s="24" t="str">
        <f>IF(Day&gt;=2,IF(COUNTIF(BN6:BN70,"W")+COUNTIF(BN6:BN70,"D")=0,"X",""),"")</f>
        <v/>
      </c>
      <c r="BO5" s="24" t="str">
        <f t="shared" ref="BO5:BO31" si="12">IF(Day=-1,BK5,IF(Day=0,BL5,IF(Day=1,BM5,BN5)))</f>
        <v>X</v>
      </c>
      <c r="BP5" s="24" t="str">
        <f>IF(COUNTIF(BP6:BP70,"W")+COUNTIF(BP6:BP70,"D")=0,"X","")</f>
        <v>X</v>
      </c>
      <c r="BQ5" s="24" t="str">
        <f>IF(Day&gt;=0,IF(COUNTIF(BQ6:BQ70,"W")+COUNTIF(BQ6:BQ70,"D")=0,"X",""),"")</f>
        <v/>
      </c>
      <c r="BR5" s="24" t="str">
        <f>IF(Day&gt;=1,IF(COUNTIF(BR6:BR70,"W")+COUNTIF(BR6:BR70,"D")=0,"X",""),"")</f>
        <v/>
      </c>
      <c r="BS5" s="24" t="str">
        <f>IF(Day&gt;=2,IF(COUNTIF(BS6:BS70,"W")+COUNTIF(BS6:BS70,"D")=0,"X",""),"")</f>
        <v/>
      </c>
      <c r="BT5" s="24" t="str">
        <f t="shared" ref="BT5:BT31" si="13">IF(Day=-1,BP5,IF(Day=0,BQ5,IF(Day=1,BR5,BS5)))</f>
        <v>X</v>
      </c>
      <c r="BU5" s="24" t="str">
        <f>IF(COUNTIF(BU6:BU70,"W")+COUNTIF(BU6:BU70,"D")=0,"X","")</f>
        <v>X</v>
      </c>
      <c r="BV5" s="24" t="str">
        <f>IF(Day&gt;=0,IF(COUNTIF(BV6:BV70,"W")+COUNTIF(BV6:BV70,"D")=0,"X",""),"")</f>
        <v/>
      </c>
      <c r="BW5" s="24" t="str">
        <f>IF(Day&gt;=1,IF(COUNTIF(BW6:BW70,"W")+COUNTIF(BW6:BW70,"D")=0,"X",""),"")</f>
        <v/>
      </c>
      <c r="BX5" s="24" t="str">
        <f>IF(Day&gt;=2,IF(COUNTIF(BX6:BX70,"W")+COUNTIF(BX6:BX70,"D")=0,"X",""),"")</f>
        <v/>
      </c>
      <c r="BY5" s="24" t="str">
        <f t="shared" ref="BY5:BY31" si="14">IF(Day=-1,BU5,IF(Day=0,BV5,IF(Day=1,BW5,BX5)))</f>
        <v>X</v>
      </c>
      <c r="BZ5" s="24" t="str">
        <f>IF(COUNTIF(BZ6:BZ70,"W")+COUNTIF(BZ6:BZ70,"D")=0,"X","")</f>
        <v>X</v>
      </c>
      <c r="CA5" s="24" t="str">
        <f>IF(Day&gt;=0,IF(COUNTIF(CA6:CA70,"W")+COUNTIF(CA6:CA70,"D")=0,"X",""),"")</f>
        <v/>
      </c>
      <c r="CB5" s="24" t="str">
        <f>IF(Day&gt;=1,IF(COUNTIF(CB6:CB70,"W")+COUNTIF(CB6:CB70,"D")=0,"X",""),"")</f>
        <v/>
      </c>
      <c r="CC5" s="24" t="str">
        <f>IF(Day&gt;=2,IF(COUNTIF(CC6:CC70,"W")+COUNTIF(CC6:CC70,"D")=0,"X",""),"")</f>
        <v/>
      </c>
      <c r="CD5" s="24" t="str">
        <f t="shared" ref="CD5:CD31" si="15">IF(Day=-1,BZ5,IF(Day=0,CA5,IF(Day=1,CB5,CC5)))</f>
        <v>X</v>
      </c>
      <c r="CE5" s="24" t="str">
        <f>IF(COUNTIF(CE6:CE70,"W")+COUNTIF(CE6:CE70,"D")=0,"X","")</f>
        <v>X</v>
      </c>
      <c r="CF5" s="24" t="str">
        <f>IF(Day&gt;=0,IF(COUNTIF(CF6:CF70,"W")+COUNTIF(CF6:CF70,"D")=0,"X",""),"")</f>
        <v/>
      </c>
      <c r="CG5" s="24" t="str">
        <f>IF(Day&gt;=1,IF(COUNTIF(CG6:CG70,"W")+COUNTIF(CG6:CG70,"D")=0,"X",""),"")</f>
        <v/>
      </c>
      <c r="CH5" s="24" t="str">
        <f>IF(Day&gt;=2,IF(COUNTIF(CH6:CH70,"W")+COUNTIF(CH6:CH70,"D")=0,"X",""),"")</f>
        <v/>
      </c>
      <c r="CI5" s="24" t="str">
        <f t="shared" ref="CI5:CI31" si="16">IF(Day=-1,CE5,IF(Day=0,CF5,IF(Day=1,CG5,CH5)))</f>
        <v>X</v>
      </c>
      <c r="CJ5" s="24" t="str">
        <f>IF(COUNTIF(CJ6:CJ70,"W")+COUNTIF(CJ6:CJ70,"D")=0,"X","")</f>
        <v>X</v>
      </c>
      <c r="CK5" s="24" t="str">
        <f>IF(Day&gt;=0,IF(COUNTIF(CK6:CK70,"W")+COUNTIF(CK6:CK70,"D")=0,"X",""),"")</f>
        <v/>
      </c>
      <c r="CL5" s="24" t="str">
        <f>IF(Day&gt;=1,IF(COUNTIF(CL6:CL70,"W")+COUNTIF(CL6:CL70,"D")=0,"X",""),"")</f>
        <v/>
      </c>
      <c r="CM5" s="24" t="str">
        <f>IF(Day&gt;=2,IF(COUNTIF(CM6:CM70,"W")+COUNTIF(CM6:CM70,"D")=0,"X",""),"")</f>
        <v/>
      </c>
      <c r="CN5" s="24" t="str">
        <f t="shared" ref="CN5:CN31" si="17">IF(Day=-1,CJ5,IF(Day=0,CK5,IF(Day=1,CL5,CM5)))</f>
        <v>X</v>
      </c>
      <c r="CO5" s="24" t="str">
        <f>IF(COUNTIF(CO6:CO70,"W")+COUNTIF(CO6:CO70,"D")=0,"X","")</f>
        <v>X</v>
      </c>
      <c r="CP5" s="24" t="str">
        <f>IF(Day&gt;=0,IF(COUNTIF(CP6:CP70,"W")+COUNTIF(CP6:CP70,"D")=0,"X",""),"")</f>
        <v/>
      </c>
      <c r="CQ5" s="24" t="str">
        <f>IF(Day&gt;=1,IF(COUNTIF(CQ6:CQ70,"W")+COUNTIF(CQ6:CQ70,"D")=0,"X",""),"")</f>
        <v/>
      </c>
      <c r="CR5" s="24" t="str">
        <f>IF(Day&gt;=2,IF(COUNTIF(CR6:CR70,"W")+COUNTIF(CR6:CR70,"D")=0,"X",""),"")</f>
        <v/>
      </c>
      <c r="CS5" s="24" t="str">
        <f t="shared" ref="CS5:CS31" si="18">IF(Day=-1,CO5,IF(Day=0,CP5,IF(Day=1,CQ5,CR5)))</f>
        <v>X</v>
      </c>
      <c r="CT5" s="24" t="str">
        <f>IF(COUNTIF(CT6:CT70,"W")+COUNTIF(CT6:CT70,"D")=0,"X","")</f>
        <v>X</v>
      </c>
      <c r="CU5" s="24" t="str">
        <f>IF(Day&gt;=0,IF(COUNTIF(CU6:CU70,"W")+COUNTIF(CU6:CU70,"D")=0,"X",""),"")</f>
        <v/>
      </c>
      <c r="CV5" s="24" t="str">
        <f>IF(Day&gt;=1,IF(COUNTIF(CV6:CV70,"W")+COUNTIF(CV6:CV70,"D")=0,"X",""),"")</f>
        <v/>
      </c>
      <c r="CW5" s="24" t="str">
        <f>IF(Day&gt;=2,IF(COUNTIF(CW6:CW70,"W")+COUNTIF(CW6:CW70,"D")=0,"X",""),"")</f>
        <v/>
      </c>
      <c r="CX5" s="24" t="str">
        <f t="shared" ref="CX5:CX31" si="19">IF(Day=-1,CT5,IF(Day=0,CU5,IF(Day=1,CV5,CW5)))</f>
        <v>X</v>
      </c>
      <c r="CY5" s="24" t="str">
        <f>IF(COUNTIF(CY6:CY70,"W")+COUNTIF(CY6:CY70,"D")=0,"X","")</f>
        <v>X</v>
      </c>
      <c r="CZ5" s="24" t="str">
        <f>IF(Day&gt;=0,IF(COUNTIF(CZ6:CZ70,"W")+COUNTIF(CZ6:CZ70,"D")=0,"X",""),"")</f>
        <v/>
      </c>
      <c r="DA5" s="24" t="str">
        <f>IF(Day&gt;=1,IF(COUNTIF(DA6:DA70,"W")+COUNTIF(DA6:DA70,"D")=0,"X",""),"")</f>
        <v/>
      </c>
      <c r="DB5" s="24" t="str">
        <f>IF(Day&gt;=2,IF(COUNTIF(DB6:DB70,"W")+COUNTIF(DB6:DB70,"D")=0,"X",""),"")</f>
        <v/>
      </c>
      <c r="DC5" s="24" t="str">
        <f t="shared" ref="DC5:DC31" si="20">IF(Day=-1,CY5,IF(Day=0,CZ5,IF(Day=1,DA5,DB5)))</f>
        <v>X</v>
      </c>
      <c r="DD5" s="24" t="str">
        <f>IF(COUNTIF(DD6:DD70,"W")+COUNTIF(DD6:DD70,"D")=0,"X","")</f>
        <v>X</v>
      </c>
      <c r="DE5" s="24" t="str">
        <f>IF(Day&gt;=0,IF(COUNTIF(DE6:DE70,"W")+COUNTIF(DE6:DE70,"D")=0,"X",""),"")</f>
        <v/>
      </c>
      <c r="DF5" s="24" t="str">
        <f>IF(Day&gt;=1,IF(COUNTIF(DF6:DF70,"W")+COUNTIF(DF6:DF70,"D")=0,"X",""),"")</f>
        <v/>
      </c>
      <c r="DG5" s="24" t="str">
        <f>IF(Day&gt;=2,IF(COUNTIF(DG6:DG70,"W")+COUNTIF(DG6:DG70,"D")=0,"X",""),"")</f>
        <v/>
      </c>
      <c r="DH5" s="24" t="str">
        <f t="shared" ref="DH5:DH31" si="21">IF(Day=-1,DD5,IF(Day=0,DE5,IF(Day=1,DF5,DG5)))</f>
        <v>X</v>
      </c>
      <c r="DI5" s="24" t="str">
        <f>IF(COUNTIF(DI6:DI70,"W")+COUNTIF(DI6:DI70,"D")=0,"X","")</f>
        <v>X</v>
      </c>
      <c r="DJ5" s="24" t="str">
        <f>IF(Day&gt;=0,IF(COUNTIF(DJ6:DJ70,"W")+COUNTIF(DJ6:DJ70,"D")=0,"X",""),"")</f>
        <v/>
      </c>
      <c r="DK5" s="24" t="str">
        <f>IF(Day&gt;=1,IF(COUNTIF(DK6:DK70,"W")+COUNTIF(DK6:DK70,"D")=0,"X",""),"")</f>
        <v/>
      </c>
      <c r="DL5" s="24" t="str">
        <f>IF(Day&gt;=2,IF(COUNTIF(DL6:DL70,"W")+COUNTIF(DL6:DL70,"D")=0,"X",""),"")</f>
        <v/>
      </c>
      <c r="DM5" s="24" t="str">
        <f t="shared" ref="DM5:DM31" si="22">IF(Day=-1,DI5,IF(Day=0,DJ5,IF(Day=1,DK5,DL5)))</f>
        <v>X</v>
      </c>
      <c r="DN5" s="24" t="str">
        <f>IF(COUNTIF(DN6:DN70,"W")+COUNTIF(DN6:DN70,"D")=0,"X","")</f>
        <v>X</v>
      </c>
      <c r="DO5" s="24" t="str">
        <f>IF(Day&gt;=0,IF(COUNTIF(DO6:DO70,"W")+COUNTIF(DO6:DO70,"D")=0,"X",""),"")</f>
        <v/>
      </c>
      <c r="DP5" s="24" t="str">
        <f>IF(Day&gt;=1,IF(COUNTIF(DP6:DP70,"W")+COUNTIF(DP6:DP70,"D")=0,"X",""),"")</f>
        <v/>
      </c>
      <c r="DQ5" s="24" t="str">
        <f>IF(Day&gt;=2,IF(COUNTIF(DQ6:DQ70,"W")+COUNTIF(DQ6:DQ70,"D")=0,"X",""),"")</f>
        <v/>
      </c>
      <c r="DR5" s="24" t="str">
        <f t="shared" ref="DR5:DR31" si="23">IF(Day=-1,DN5,IF(Day=0,DO5,IF(Day=1,DP5,DQ5)))</f>
        <v>X</v>
      </c>
      <c r="DS5" s="24" t="str">
        <f>IF(COUNTIF(DS6:DS70,"W")+COUNTIF(DS6:DS70,"D")=0,"X","")</f>
        <v>X</v>
      </c>
      <c r="DT5" s="24" t="str">
        <f>IF(Day&gt;=0,IF(COUNTIF(DT6:DT70,"W")+COUNTIF(DT6:DT70,"D")=0,"X",""),"")</f>
        <v/>
      </c>
      <c r="DU5" s="24" t="str">
        <f>IF(Day&gt;=1,IF(COUNTIF(DU6:DU70,"W")+COUNTIF(DU6:DU70,"D")=0,"X",""),"")</f>
        <v/>
      </c>
      <c r="DV5" s="24" t="str">
        <f>IF(Day&gt;=2,IF(COUNTIF(DV6:DV70,"W")+COUNTIF(DV6:DV70,"D")=0,"X",""),"")</f>
        <v/>
      </c>
      <c r="DW5" s="24" t="str">
        <f t="shared" ref="DW5:DW31" si="24">IF(Day=-1,DS5,IF(Day=0,DT5,IF(Day=1,DU5,DV5)))</f>
        <v>X</v>
      </c>
      <c r="DX5" s="24" t="str">
        <f>IF(COUNTIF(DX6:DX70,"W")+COUNTIF(DX6:DX70,"D")=0,"X","")</f>
        <v>X</v>
      </c>
      <c r="DY5" s="24" t="str">
        <f>IF(Day&gt;=0,IF(COUNTIF(DY6:DY70,"W")+COUNTIF(DY6:DY70,"D")=0,"X",""),"")</f>
        <v/>
      </c>
      <c r="DZ5" s="24" t="str">
        <f>IF(Day&gt;=1,IF(COUNTIF(DZ6:DZ70,"W")+COUNTIF(DZ6:DZ70,"D")=0,"X",""),"")</f>
        <v/>
      </c>
      <c r="EA5" s="24" t="str">
        <f>IF(Day&gt;=2,IF(COUNTIF(EA6:EA70,"W")+COUNTIF(EA6:EA70,"D")=0,"X",""),"")</f>
        <v/>
      </c>
      <c r="EB5" s="24" t="str">
        <f t="shared" ref="EB5:EB31" si="25">IF(Day=-1,DX5,IF(Day=0,DY5,IF(Day=1,DZ5,EA5)))</f>
        <v>X</v>
      </c>
      <c r="EC5" s="24" t="str">
        <f>IF(COUNTIF(EC6:EC70,"W")+COUNTIF(EC6:EC70,"D")=0,"X","")</f>
        <v>X</v>
      </c>
      <c r="ED5" s="24" t="str">
        <f>IF(Day&gt;=0,IF(COUNTIF(ED6:ED70,"W")+COUNTIF(ED6:ED70,"D")=0,"X",""),"")</f>
        <v/>
      </c>
      <c r="EE5" s="24" t="str">
        <f>IF(Day&gt;=1,IF(COUNTIF(EE6:EE70,"W")+COUNTIF(EE6:EE70,"D")=0,"X",""),"")</f>
        <v/>
      </c>
      <c r="EF5" s="24" t="str">
        <f>IF(Day&gt;=2,IF(COUNTIF(EF6:EF70,"W")+COUNTIF(EF6:EF70,"D")=0,"X",""),"")</f>
        <v/>
      </c>
      <c r="EG5" s="25" t="str">
        <f t="shared" ref="EG5:EG31" si="26">IF(Day=-1,EC5,IF(Day=0,ED5,IF(Day=1,EE5,EF5)))</f>
        <v>X</v>
      </c>
    </row>
    <row r="6" spans="1:137" ht="17.100000000000001" customHeight="1" thickTop="1" thickBot="1">
      <c r="A6" s="60" t="s">
        <v>39</v>
      </c>
      <c r="B6" s="48" t="s">
        <v>127</v>
      </c>
      <c r="C6" s="26" t="str">
        <f>IF(COUNTIF(C7:C11,"D")&gt;0,"D",IF(COUNTIF(C7:C11,"W")&gt;0,"W",IF(COUNTIF(C7:C11,"C")&gt;0,"C",IF(COUNTIF(C7:C11,"R")&gt;0,"R",""))))</f>
        <v/>
      </c>
      <c r="D6" s="27" t="str">
        <f>IF(COUNTIF(D7:D11,"D")&gt;0,"D",IF(COUNTIF(D7:D11,"W")&gt;0,"W",IF(COUNTIF(D7:D11,"C")&gt;0,"C",IF(COUNTIF(D7:D11,"R")&gt;0,"R",""))))</f>
        <v/>
      </c>
      <c r="E6" s="27" t="str">
        <f>IF(COUNTIF(E7:E11,"D")&gt;0,"D",IF(COUNTIF(E7:E11,"W")&gt;0,"W",IF(COUNTIF(E7:E11,"C")&gt;0,"C",IF(COUNTIF(E7:E11,"R")&gt;0,"R",""))))</f>
        <v/>
      </c>
      <c r="F6" s="27" t="str">
        <f>IF(COUNTIF(F7:F11,"D")&gt;0,"D",IF(COUNTIF(F7:F11,"W")&gt;0,"W",IF(COUNTIF(F7:F11,"C")&gt;0,"C",IF(COUNTIF(F7:F11,"R")&gt;0,"R",""))))</f>
        <v/>
      </c>
      <c r="G6" s="27" t="str">
        <f t="shared" si="0"/>
        <v/>
      </c>
      <c r="H6" s="27" t="str">
        <f>IF(COUNTIF(H7:H11,"D")&gt;0,"D",IF(COUNTIF(H7:H11,"W")&gt;0,"W",IF(COUNTIF(H7:H11,"C")&gt;0,"C",IF(COUNTIF(H7:H11,"R")&gt;0,"R",""))))</f>
        <v/>
      </c>
      <c r="I6" s="27" t="str">
        <f>IF(COUNTIF(I7:I11,"D")&gt;0,"D",IF(COUNTIF(I7:I11,"W")&gt;0,"W",IF(COUNTIF(I7:I11,"C")&gt;0,"C",IF(COUNTIF(I7:I11,"R")&gt;0,"R",""))))</f>
        <v/>
      </c>
      <c r="J6" s="27" t="str">
        <f>IF(COUNTIF(J7:J11,"D")&gt;0,"D",IF(COUNTIF(J7:J11,"W")&gt;0,"W",IF(COUNTIF(J7:J11,"C")&gt;0,"C",IF(COUNTIF(J7:J11,"R")&gt;0,"R",""))))</f>
        <v/>
      </c>
      <c r="K6" s="27" t="str">
        <f>IF(COUNTIF(K7:K11,"D")&gt;0,"D",IF(COUNTIF(K7:K11,"W")&gt;0,"W",IF(COUNTIF(K7:K11,"C")&gt;0,"C",IF(COUNTIF(K7:K11,"R")&gt;0,"R",""))))</f>
        <v/>
      </c>
      <c r="L6" s="27" t="str">
        <f t="shared" si="1"/>
        <v/>
      </c>
      <c r="M6" s="27" t="str">
        <f>IF(COUNTIF(M7:M11,"D")&gt;0,"D",IF(COUNTIF(M7:M11,"W")&gt;0,"W",IF(COUNTIF(M7:M11,"C")&gt;0,"C",IF(COUNTIF(M7:M11,"R")&gt;0,"R",""))))</f>
        <v/>
      </c>
      <c r="N6" s="27" t="str">
        <f>IF(COUNTIF(N7:N11,"D")&gt;0,"D",IF(COUNTIF(N7:N11,"W")&gt;0,"W",IF(COUNTIF(N7:N11,"C")&gt;0,"C",IF(COUNTIF(N7:N11,"R")&gt;0,"R",""))))</f>
        <v/>
      </c>
      <c r="O6" s="27" t="str">
        <f>IF(COUNTIF(O7:O11,"D")&gt;0,"D",IF(COUNTIF(O7:O11,"W")&gt;0,"W",IF(COUNTIF(O7:O11,"C")&gt;0,"C",IF(COUNTIF(O7:O11,"R")&gt;0,"R",""))))</f>
        <v/>
      </c>
      <c r="P6" s="27" t="str">
        <f>IF(COUNTIF(P7:P11,"D")&gt;0,"D",IF(COUNTIF(P7:P11,"W")&gt;0,"W",IF(COUNTIF(P7:P11,"C")&gt;0,"C",IF(COUNTIF(P7:P11,"R")&gt;0,"R",""))))</f>
        <v/>
      </c>
      <c r="Q6" s="27" t="str">
        <f t="shared" si="2"/>
        <v/>
      </c>
      <c r="R6" s="27" t="str">
        <f>IF(COUNTIF(R7:R11,"D")&gt;0,"D",IF(COUNTIF(R7:R11,"W")&gt;0,"W",IF(COUNTIF(R7:R11,"C")&gt;0,"C",IF(COUNTIF(R7:R11,"R")&gt;0,"R",""))))</f>
        <v/>
      </c>
      <c r="S6" s="27" t="str">
        <f>IF(COUNTIF(S7:S11,"D")&gt;0,"D",IF(COUNTIF(S7:S11,"W")&gt;0,"W",IF(COUNTIF(S7:S11,"C")&gt;0,"C",IF(COUNTIF(S7:S11,"R")&gt;0,"R",""))))</f>
        <v/>
      </c>
      <c r="T6" s="27" t="str">
        <f>IF(COUNTIF(T7:T11,"D")&gt;0,"D",IF(COUNTIF(T7:T11,"W")&gt;0,"W",IF(COUNTIF(T7:T11,"C")&gt;0,"C",IF(COUNTIF(T7:T11,"R")&gt;0,"R",""))))</f>
        <v/>
      </c>
      <c r="U6" s="27" t="str">
        <f>IF(COUNTIF(U7:U11,"D")&gt;0,"D",IF(COUNTIF(U7:U11,"W")&gt;0,"W",IF(COUNTIF(U7:U11,"C")&gt;0,"C",IF(COUNTIF(U7:U11,"R")&gt;0,"R",""))))</f>
        <v/>
      </c>
      <c r="V6" s="27" t="str">
        <f t="shared" si="3"/>
        <v/>
      </c>
      <c r="W6" s="27" t="str">
        <f>IF(COUNTIF(W7:W11,"D")&gt;0,"D",IF(COUNTIF(W7:W11,"W")&gt;0,"W",IF(COUNTIF(W7:W11,"C")&gt;0,"C",IF(COUNTIF(W7:W11,"R")&gt;0,"R",""))))</f>
        <v/>
      </c>
      <c r="X6" s="27" t="str">
        <f>IF(COUNTIF(X7:X11,"D")&gt;0,"D",IF(COUNTIF(X7:X11,"W")&gt;0,"W",IF(COUNTIF(X7:X11,"C")&gt;0,"C",IF(COUNTIF(X7:X11,"R")&gt;0,"R",""))))</f>
        <v/>
      </c>
      <c r="Y6" s="27" t="str">
        <f>IF(COUNTIF(Y7:Y11,"D")&gt;0,"D",IF(COUNTIF(Y7:Y11,"W")&gt;0,"W",IF(COUNTIF(Y7:Y11,"C")&gt;0,"C",IF(COUNTIF(Y7:Y11,"R")&gt;0,"R",""))))</f>
        <v/>
      </c>
      <c r="Z6" s="27" t="str">
        <f>IF(COUNTIF(Z7:Z11,"D")&gt;0,"D",IF(COUNTIF(Z7:Z11,"W")&gt;0,"W",IF(COUNTIF(Z7:Z11,"C")&gt;0,"C",IF(COUNTIF(Z7:Z11,"R")&gt;0,"R",""))))</f>
        <v/>
      </c>
      <c r="AA6" s="27" t="str">
        <f t="shared" si="4"/>
        <v/>
      </c>
      <c r="AB6" s="27" t="str">
        <f>IF(COUNTIF(AB7:AB11,"D")&gt;0,"D",IF(COUNTIF(AB7:AB11,"W")&gt;0,"W",IF(COUNTIF(AB7:AB11,"C")&gt;0,"C",IF(COUNTIF(AB7:AB11,"R")&gt;0,"R",""))))</f>
        <v/>
      </c>
      <c r="AC6" s="27" t="str">
        <f>IF(COUNTIF(AC7:AC11,"D")&gt;0,"D",IF(COUNTIF(AC7:AC11,"W")&gt;0,"W",IF(COUNTIF(AC7:AC11,"C")&gt;0,"C",IF(COUNTIF(AC7:AC11,"R")&gt;0,"R",""))))</f>
        <v/>
      </c>
      <c r="AD6" s="27" t="str">
        <f>IF(COUNTIF(AD7:AD11,"D")&gt;0,"D",IF(COUNTIF(AD7:AD11,"W")&gt;0,"W",IF(COUNTIF(AD7:AD11,"C")&gt;0,"C",IF(COUNTIF(AD7:AD11,"R")&gt;0,"R",""))))</f>
        <v/>
      </c>
      <c r="AE6" s="27" t="str">
        <f>IF(COUNTIF(AE7:AE11,"D")&gt;0,"D",IF(COUNTIF(AE7:AE11,"W")&gt;0,"W",IF(COUNTIF(AE7:AE11,"C")&gt;0,"C",IF(COUNTIF(AE7:AE11,"R")&gt;0,"R",""))))</f>
        <v/>
      </c>
      <c r="AF6" s="27" t="str">
        <f t="shared" si="5"/>
        <v/>
      </c>
      <c r="AG6" s="27" t="str">
        <f>IF(COUNTIF(AG7:AG11,"D")&gt;0,"D",IF(COUNTIF(AG7:AG11,"W")&gt;0,"W",IF(COUNTIF(AG7:AG11,"C")&gt;0,"C",IF(COUNTIF(AG7:AG11,"R")&gt;0,"R",""))))</f>
        <v/>
      </c>
      <c r="AH6" s="27" t="str">
        <f>IF(COUNTIF(AH7:AH11,"D")&gt;0,"D",IF(COUNTIF(AH7:AH11,"W")&gt;0,"W",IF(COUNTIF(AH7:AH11,"C")&gt;0,"C",IF(COUNTIF(AH7:AH11,"R")&gt;0,"R",""))))</f>
        <v/>
      </c>
      <c r="AI6" s="27" t="str">
        <f>IF(COUNTIF(AI7:AI11,"D")&gt;0,"D",IF(COUNTIF(AI7:AI11,"W")&gt;0,"W",IF(COUNTIF(AI7:AI11,"C")&gt;0,"C",IF(COUNTIF(AI7:AI11,"R")&gt;0,"R",""))))</f>
        <v/>
      </c>
      <c r="AJ6" s="27" t="str">
        <f>IF(COUNTIF(AJ7:AJ11,"D")&gt;0,"D",IF(COUNTIF(AJ7:AJ11,"W")&gt;0,"W",IF(COUNTIF(AJ7:AJ11,"C")&gt;0,"C",IF(COUNTIF(AJ7:AJ11,"R")&gt;0,"R",""))))</f>
        <v/>
      </c>
      <c r="AK6" s="27" t="str">
        <f t="shared" si="6"/>
        <v/>
      </c>
      <c r="AL6" s="27" t="str">
        <f>IF(COUNTIF(AL7:AL11,"D")&gt;0,"D",IF(COUNTIF(AL7:AL11,"W")&gt;0,"W",IF(COUNTIF(AL7:AL11,"C")&gt;0,"C",IF(COUNTIF(AL7:AL11,"R")&gt;0,"R",""))))</f>
        <v/>
      </c>
      <c r="AM6" s="27" t="str">
        <f>IF(COUNTIF(AM7:AM11,"D")&gt;0,"D",IF(COUNTIF(AM7:AM11,"W")&gt;0,"W",IF(COUNTIF(AM7:AM11,"C")&gt;0,"C",IF(COUNTIF(AM7:AM11,"R")&gt;0,"R",""))))</f>
        <v/>
      </c>
      <c r="AN6" s="27" t="str">
        <f>IF(COUNTIF(AN7:AN11,"D")&gt;0,"D",IF(COUNTIF(AN7:AN11,"W")&gt;0,"W",IF(COUNTIF(AN7:AN11,"C")&gt;0,"C",IF(COUNTIF(AN7:AN11,"R")&gt;0,"R",""))))</f>
        <v/>
      </c>
      <c r="AO6" s="27" t="str">
        <f>IF(COUNTIF(AO7:AO11,"D")&gt;0,"D",IF(COUNTIF(AO7:AO11,"W")&gt;0,"W",IF(COUNTIF(AO7:AO11,"C")&gt;0,"C",IF(COUNTIF(AO7:AO11,"R")&gt;0,"R",""))))</f>
        <v/>
      </c>
      <c r="AP6" s="27" t="str">
        <f t="shared" si="7"/>
        <v/>
      </c>
      <c r="AQ6" s="27" t="str">
        <f>IF(COUNTIF(AQ7:AQ11,"D")&gt;0,"D",IF(COUNTIF(AQ7:AQ11,"W")&gt;0,"W",IF(COUNTIF(AQ7:AQ11,"C")&gt;0,"C",IF(COUNTIF(AQ7:AQ11,"R")&gt;0,"R",""))))</f>
        <v/>
      </c>
      <c r="AR6" s="27" t="str">
        <f>IF(COUNTIF(AR7:AR11,"D")&gt;0,"D",IF(COUNTIF(AR7:AR11,"W")&gt;0,"W",IF(COUNTIF(AR7:AR11,"C")&gt;0,"C",IF(COUNTIF(AR7:AR11,"R")&gt;0,"R",""))))</f>
        <v/>
      </c>
      <c r="AS6" s="27" t="str">
        <f>IF(COUNTIF(AS7:AS11,"D")&gt;0,"D",IF(COUNTIF(AS7:AS11,"W")&gt;0,"W",IF(COUNTIF(AS7:AS11,"C")&gt;0,"C",IF(COUNTIF(AS7:AS11,"R")&gt;0,"R",""))))</f>
        <v/>
      </c>
      <c r="AT6" s="27" t="str">
        <f>IF(COUNTIF(AT7:AT11,"D")&gt;0,"D",IF(COUNTIF(AT7:AT11,"W")&gt;0,"W",IF(COUNTIF(AT7:AT11,"C")&gt;0,"C",IF(COUNTIF(AT7:AT11,"R")&gt;0,"R",""))))</f>
        <v/>
      </c>
      <c r="AU6" s="27" t="str">
        <f t="shared" si="8"/>
        <v/>
      </c>
      <c r="AV6" s="27" t="str">
        <f>IF(COUNTIF(AV7:AV11,"D")&gt;0,"D",IF(COUNTIF(AV7:AV11,"W")&gt;0,"W",IF(COUNTIF(AV7:AV11,"C")&gt;0,"C",IF(COUNTIF(AV7:AV11,"R")&gt;0,"R",""))))</f>
        <v/>
      </c>
      <c r="AW6" s="27" t="str">
        <f>IF(COUNTIF(AW7:AW11,"D")&gt;0,"D",IF(COUNTIF(AW7:AW11,"W")&gt;0,"W",IF(COUNTIF(AW7:AW11,"C")&gt;0,"C",IF(COUNTIF(AW7:AW11,"R")&gt;0,"R",""))))</f>
        <v/>
      </c>
      <c r="AX6" s="27" t="str">
        <f>IF(COUNTIF(AX7:AX11,"D")&gt;0,"D",IF(COUNTIF(AX7:AX11,"W")&gt;0,"W",IF(COUNTIF(AX7:AX11,"C")&gt;0,"C",IF(COUNTIF(AX7:AX11,"R")&gt;0,"R",""))))</f>
        <v/>
      </c>
      <c r="AY6" s="27" t="str">
        <f>IF(COUNTIF(AY7:AY11,"D")&gt;0,"D",IF(COUNTIF(AY7:AY11,"W")&gt;0,"W",IF(COUNTIF(AY7:AY11,"C")&gt;0,"C",IF(COUNTIF(AY7:AY11,"R")&gt;0,"R",""))))</f>
        <v/>
      </c>
      <c r="AZ6" s="27" t="str">
        <f t="shared" si="9"/>
        <v/>
      </c>
      <c r="BA6" s="27" t="str">
        <f>IF(COUNTIF(BA7:BA11,"D")&gt;0,"D",IF(COUNTIF(BA7:BA11,"W")&gt;0,"W",IF(COUNTIF(BA7:BA11,"C")&gt;0,"C",IF(COUNTIF(BA7:BA11,"R")&gt;0,"R",""))))</f>
        <v/>
      </c>
      <c r="BB6" s="27" t="str">
        <f>IF(COUNTIF(BB7:BB11,"D")&gt;0,"D",IF(COUNTIF(BB7:BB11,"W")&gt;0,"W",IF(COUNTIF(BB7:BB11,"C")&gt;0,"C",IF(COUNTIF(BB7:BB11,"R")&gt;0,"R",""))))</f>
        <v/>
      </c>
      <c r="BC6" s="27" t="str">
        <f>IF(COUNTIF(BC7:BC11,"D")&gt;0,"D",IF(COUNTIF(BC7:BC11,"W")&gt;0,"W",IF(COUNTIF(BC7:BC11,"C")&gt;0,"C",IF(COUNTIF(BC7:BC11,"R")&gt;0,"R",""))))</f>
        <v/>
      </c>
      <c r="BD6" s="27" t="str">
        <f>IF(COUNTIF(BD7:BD11,"D")&gt;0,"D",IF(COUNTIF(BD7:BD11,"W")&gt;0,"W",IF(COUNTIF(BD7:BD11,"C")&gt;0,"C",IF(COUNTIF(BD7:BD11,"R")&gt;0,"R",""))))</f>
        <v/>
      </c>
      <c r="BE6" s="27" t="str">
        <f t="shared" si="10"/>
        <v/>
      </c>
      <c r="BF6" s="27" t="str">
        <f>IF(COUNTIF(BF7:BF11,"D")&gt;0,"D",IF(COUNTIF(BF7:BF11,"W")&gt;0,"W",IF(COUNTIF(BF7:BF11,"C")&gt;0,"C",IF(COUNTIF(BF7:BF11,"R")&gt;0,"R",""))))</f>
        <v/>
      </c>
      <c r="BG6" s="27" t="str">
        <f>IF(COUNTIF(BG7:BG11,"D")&gt;0,"D",IF(COUNTIF(BG7:BG11,"W")&gt;0,"W",IF(COUNTIF(BG7:BG11,"C")&gt;0,"C",IF(COUNTIF(BG7:BG11,"R")&gt;0,"R",""))))</f>
        <v/>
      </c>
      <c r="BH6" s="27" t="str">
        <f>IF(COUNTIF(BH7:BH11,"D")&gt;0,"D",IF(COUNTIF(BH7:BH11,"W")&gt;0,"W",IF(COUNTIF(BH7:BH11,"C")&gt;0,"C",IF(COUNTIF(BH7:BH11,"R")&gt;0,"R",""))))</f>
        <v/>
      </c>
      <c r="BI6" s="27" t="str">
        <f>IF(COUNTIF(BI7:BI11,"D")&gt;0,"D",IF(COUNTIF(BI7:BI11,"W")&gt;0,"W",IF(COUNTIF(BI7:BI11,"C")&gt;0,"C",IF(COUNTIF(BI7:BI11,"R")&gt;0,"R",""))))</f>
        <v/>
      </c>
      <c r="BJ6" s="27" t="str">
        <f t="shared" si="11"/>
        <v/>
      </c>
      <c r="BK6" s="27" t="str">
        <f>IF(COUNTIF(BK7:BK11,"D")&gt;0,"D",IF(COUNTIF(BK7:BK11,"W")&gt;0,"W",IF(COUNTIF(BK7:BK11,"C")&gt;0,"C",IF(COUNTIF(BK7:BK11,"R")&gt;0,"R",""))))</f>
        <v/>
      </c>
      <c r="BL6" s="27" t="str">
        <f>IF(COUNTIF(BL7:BL11,"D")&gt;0,"D",IF(COUNTIF(BL7:BL11,"W")&gt;0,"W",IF(COUNTIF(BL7:BL11,"C")&gt;0,"C",IF(COUNTIF(BL7:BL11,"R")&gt;0,"R",""))))</f>
        <v/>
      </c>
      <c r="BM6" s="27" t="str">
        <f>IF(COUNTIF(BM7:BM11,"D")&gt;0,"D",IF(COUNTIF(BM7:BM11,"W")&gt;0,"W",IF(COUNTIF(BM7:BM11,"C")&gt;0,"C",IF(COUNTIF(BM7:BM11,"R")&gt;0,"R",""))))</f>
        <v/>
      </c>
      <c r="BN6" s="27" t="str">
        <f>IF(COUNTIF(BN7:BN11,"D")&gt;0,"D",IF(COUNTIF(BN7:BN11,"W")&gt;0,"W",IF(COUNTIF(BN7:BN11,"C")&gt;0,"C",IF(COUNTIF(BN7:BN11,"R")&gt;0,"R",""))))</f>
        <v/>
      </c>
      <c r="BO6" s="27" t="str">
        <f t="shared" si="12"/>
        <v/>
      </c>
      <c r="BP6" s="27" t="str">
        <f>IF(COUNTIF(BP7:BP11,"D")&gt;0,"D",IF(COUNTIF(BP7:BP11,"W")&gt;0,"W",IF(COUNTIF(BP7:BP11,"C")&gt;0,"C",IF(COUNTIF(BP7:BP11,"R")&gt;0,"R",""))))</f>
        <v/>
      </c>
      <c r="BQ6" s="27" t="str">
        <f>IF(COUNTIF(BQ7:BQ11,"D")&gt;0,"D",IF(COUNTIF(BQ7:BQ11,"W")&gt;0,"W",IF(COUNTIF(BQ7:BQ11,"C")&gt;0,"C",IF(COUNTIF(BQ7:BQ11,"R")&gt;0,"R",""))))</f>
        <v/>
      </c>
      <c r="BR6" s="27" t="str">
        <f>IF(COUNTIF(BR7:BR11,"D")&gt;0,"D",IF(COUNTIF(BR7:BR11,"W")&gt;0,"W",IF(COUNTIF(BR7:BR11,"C")&gt;0,"C",IF(COUNTIF(BR7:BR11,"R")&gt;0,"R",""))))</f>
        <v/>
      </c>
      <c r="BS6" s="27" t="str">
        <f>IF(COUNTIF(BS7:BS11,"D")&gt;0,"D",IF(COUNTIF(BS7:BS11,"W")&gt;0,"W",IF(COUNTIF(BS7:BS11,"C")&gt;0,"C",IF(COUNTIF(BS7:BS11,"R")&gt;0,"R",""))))</f>
        <v/>
      </c>
      <c r="BT6" s="27" t="str">
        <f t="shared" si="13"/>
        <v/>
      </c>
      <c r="BU6" s="27" t="str">
        <f>IF(COUNTIF(BU7:BU11,"D")&gt;0,"D",IF(COUNTIF(BU7:BU11,"W")&gt;0,"W",IF(COUNTIF(BU7:BU11,"C")&gt;0,"C",IF(COUNTIF(BU7:BU11,"R")&gt;0,"R",""))))</f>
        <v/>
      </c>
      <c r="BV6" s="27" t="str">
        <f>IF(COUNTIF(BV7:BV11,"D")&gt;0,"D",IF(COUNTIF(BV7:BV11,"W")&gt;0,"W",IF(COUNTIF(BV7:BV11,"C")&gt;0,"C",IF(COUNTIF(BV7:BV11,"R")&gt;0,"R",""))))</f>
        <v/>
      </c>
      <c r="BW6" s="27" t="str">
        <f>IF(COUNTIF(BW7:BW11,"D")&gt;0,"D",IF(COUNTIF(BW7:BW11,"W")&gt;0,"W",IF(COUNTIF(BW7:BW11,"C")&gt;0,"C",IF(COUNTIF(BW7:BW11,"R")&gt;0,"R",""))))</f>
        <v/>
      </c>
      <c r="BX6" s="27" t="str">
        <f>IF(COUNTIF(BX7:BX11,"D")&gt;0,"D",IF(COUNTIF(BX7:BX11,"W")&gt;0,"W",IF(COUNTIF(BX7:BX11,"C")&gt;0,"C",IF(COUNTIF(BX7:BX11,"R")&gt;0,"R",""))))</f>
        <v/>
      </c>
      <c r="BY6" s="27" t="str">
        <f t="shared" si="14"/>
        <v/>
      </c>
      <c r="BZ6" s="27" t="str">
        <f>IF(COUNTIF(BZ7:BZ11,"D")&gt;0,"D",IF(COUNTIF(BZ7:BZ11,"W")&gt;0,"W",IF(COUNTIF(BZ7:BZ11,"C")&gt;0,"C",IF(COUNTIF(BZ7:BZ11,"R")&gt;0,"R",""))))</f>
        <v/>
      </c>
      <c r="CA6" s="27" t="str">
        <f>IF(COUNTIF(CA7:CA11,"D")&gt;0,"D",IF(COUNTIF(CA7:CA11,"W")&gt;0,"W",IF(COUNTIF(CA7:CA11,"C")&gt;0,"C",IF(COUNTIF(CA7:CA11,"R")&gt;0,"R",""))))</f>
        <v/>
      </c>
      <c r="CB6" s="27" t="str">
        <f>IF(COUNTIF(CB7:CB11,"D")&gt;0,"D",IF(COUNTIF(CB7:CB11,"W")&gt;0,"W",IF(COUNTIF(CB7:CB11,"C")&gt;0,"C",IF(COUNTIF(CB7:CB11,"R")&gt;0,"R",""))))</f>
        <v/>
      </c>
      <c r="CC6" s="27" t="str">
        <f>IF(COUNTIF(CC7:CC11,"D")&gt;0,"D",IF(COUNTIF(CC7:CC11,"W")&gt;0,"W",IF(COUNTIF(CC7:CC11,"C")&gt;0,"C",IF(COUNTIF(CC7:CC11,"R")&gt;0,"R",""))))</f>
        <v/>
      </c>
      <c r="CD6" s="27" t="str">
        <f t="shared" si="15"/>
        <v/>
      </c>
      <c r="CE6" s="27" t="str">
        <f>IF(COUNTIF(CE7:CE11,"D")&gt;0,"D",IF(COUNTIF(CE7:CE11,"W")&gt;0,"W",IF(COUNTIF(CE7:CE11,"C")&gt;0,"C",IF(COUNTIF(CE7:CE11,"R")&gt;0,"R",""))))</f>
        <v/>
      </c>
      <c r="CF6" s="27" t="str">
        <f>IF(COUNTIF(CF7:CF11,"D")&gt;0,"D",IF(COUNTIF(CF7:CF11,"W")&gt;0,"W",IF(COUNTIF(CF7:CF11,"C")&gt;0,"C",IF(COUNTIF(CF7:CF11,"R")&gt;0,"R",""))))</f>
        <v/>
      </c>
      <c r="CG6" s="27" t="str">
        <f>IF(COUNTIF(CG7:CG11,"D")&gt;0,"D",IF(COUNTIF(CG7:CG11,"W")&gt;0,"W",IF(COUNTIF(CG7:CG11,"C")&gt;0,"C",IF(COUNTIF(CG7:CG11,"R")&gt;0,"R",""))))</f>
        <v/>
      </c>
      <c r="CH6" s="27" t="str">
        <f>IF(COUNTIF(CH7:CH11,"D")&gt;0,"D",IF(COUNTIF(CH7:CH11,"W")&gt;0,"W",IF(COUNTIF(CH7:CH11,"C")&gt;0,"C",IF(COUNTIF(CH7:CH11,"R")&gt;0,"R",""))))</f>
        <v/>
      </c>
      <c r="CI6" s="27" t="str">
        <f t="shared" si="16"/>
        <v/>
      </c>
      <c r="CJ6" s="27" t="str">
        <f>IF(COUNTIF(CJ7:CJ11,"D")&gt;0,"D",IF(COUNTIF(CJ7:CJ11,"W")&gt;0,"W",IF(COUNTIF(CJ7:CJ11,"C")&gt;0,"C",IF(COUNTIF(CJ7:CJ11,"R")&gt;0,"R",""))))</f>
        <v/>
      </c>
      <c r="CK6" s="27" t="str">
        <f>IF(COUNTIF(CK7:CK11,"D")&gt;0,"D",IF(COUNTIF(CK7:CK11,"W")&gt;0,"W",IF(COUNTIF(CK7:CK11,"C")&gt;0,"C",IF(COUNTIF(CK7:CK11,"R")&gt;0,"R",""))))</f>
        <v/>
      </c>
      <c r="CL6" s="27" t="str">
        <f>IF(COUNTIF(CL7:CL11,"D")&gt;0,"D",IF(COUNTIF(CL7:CL11,"W")&gt;0,"W",IF(COUNTIF(CL7:CL11,"C")&gt;0,"C",IF(COUNTIF(CL7:CL11,"R")&gt;0,"R",""))))</f>
        <v/>
      </c>
      <c r="CM6" s="27" t="str">
        <f>IF(COUNTIF(CM7:CM11,"D")&gt;0,"D",IF(COUNTIF(CM7:CM11,"W")&gt;0,"W",IF(COUNTIF(CM7:CM11,"C")&gt;0,"C",IF(COUNTIF(CM7:CM11,"R")&gt;0,"R",""))))</f>
        <v/>
      </c>
      <c r="CN6" s="27" t="str">
        <f t="shared" si="17"/>
        <v/>
      </c>
      <c r="CO6" s="27" t="str">
        <f>IF(COUNTIF(CO7:CO11,"D")&gt;0,"D",IF(COUNTIF(CO7:CO11,"W")&gt;0,"W",IF(COUNTIF(CO7:CO11,"C")&gt;0,"C",IF(COUNTIF(CO7:CO11,"R")&gt;0,"R",""))))</f>
        <v/>
      </c>
      <c r="CP6" s="27" t="str">
        <f>IF(COUNTIF(CP7:CP11,"D")&gt;0,"D",IF(COUNTIF(CP7:CP11,"W")&gt;0,"W",IF(COUNTIF(CP7:CP11,"C")&gt;0,"C",IF(COUNTIF(CP7:CP11,"R")&gt;0,"R",""))))</f>
        <v/>
      </c>
      <c r="CQ6" s="27" t="str">
        <f>IF(COUNTIF(CQ7:CQ11,"D")&gt;0,"D",IF(COUNTIF(CQ7:CQ11,"W")&gt;0,"W",IF(COUNTIF(CQ7:CQ11,"C")&gt;0,"C",IF(COUNTIF(CQ7:CQ11,"R")&gt;0,"R",""))))</f>
        <v/>
      </c>
      <c r="CR6" s="27" t="str">
        <f>IF(COUNTIF(CR7:CR11,"D")&gt;0,"D",IF(COUNTIF(CR7:CR11,"W")&gt;0,"W",IF(COUNTIF(CR7:CR11,"C")&gt;0,"C",IF(COUNTIF(CR7:CR11,"R")&gt;0,"R",""))))</f>
        <v/>
      </c>
      <c r="CS6" s="27" t="str">
        <f t="shared" si="18"/>
        <v/>
      </c>
      <c r="CT6" s="27" t="str">
        <f>IF(COUNTIF(CT7:CT11,"D")&gt;0,"D",IF(COUNTIF(CT7:CT11,"W")&gt;0,"W",IF(COUNTIF(CT7:CT11,"C")&gt;0,"C",IF(COUNTIF(CT7:CT11,"R")&gt;0,"R",""))))</f>
        <v/>
      </c>
      <c r="CU6" s="27" t="str">
        <f>IF(COUNTIF(CU7:CU11,"D")&gt;0,"D",IF(COUNTIF(CU7:CU11,"W")&gt;0,"W",IF(COUNTIF(CU7:CU11,"C")&gt;0,"C",IF(COUNTIF(CU7:CU11,"R")&gt;0,"R",""))))</f>
        <v/>
      </c>
      <c r="CV6" s="27" t="str">
        <f>IF(COUNTIF(CV7:CV11,"D")&gt;0,"D",IF(COUNTIF(CV7:CV11,"W")&gt;0,"W",IF(COUNTIF(CV7:CV11,"C")&gt;0,"C",IF(COUNTIF(CV7:CV11,"R")&gt;0,"R",""))))</f>
        <v/>
      </c>
      <c r="CW6" s="27" t="str">
        <f>IF(COUNTIF(CW7:CW11,"D")&gt;0,"D",IF(COUNTIF(CW7:CW11,"W")&gt;0,"W",IF(COUNTIF(CW7:CW11,"C")&gt;0,"C",IF(COUNTIF(CW7:CW11,"R")&gt;0,"R",""))))</f>
        <v/>
      </c>
      <c r="CX6" s="27" t="str">
        <f t="shared" si="19"/>
        <v/>
      </c>
      <c r="CY6" s="27" t="str">
        <f>IF(COUNTIF(CY7:CY11,"D")&gt;0,"D",IF(COUNTIF(CY7:CY11,"W")&gt;0,"W",IF(COUNTIF(CY7:CY11,"C")&gt;0,"C",IF(COUNTIF(CY7:CY11,"R")&gt;0,"R",""))))</f>
        <v/>
      </c>
      <c r="CZ6" s="27" t="str">
        <f>IF(COUNTIF(CZ7:CZ11,"D")&gt;0,"D",IF(COUNTIF(CZ7:CZ11,"W")&gt;0,"W",IF(COUNTIF(CZ7:CZ11,"C")&gt;0,"C",IF(COUNTIF(CZ7:CZ11,"R")&gt;0,"R",""))))</f>
        <v/>
      </c>
      <c r="DA6" s="27" t="str">
        <f>IF(COUNTIF(DA7:DA11,"D")&gt;0,"D",IF(COUNTIF(DA7:DA11,"W")&gt;0,"W",IF(COUNTIF(DA7:DA11,"C")&gt;0,"C",IF(COUNTIF(DA7:DA11,"R")&gt;0,"R",""))))</f>
        <v/>
      </c>
      <c r="DB6" s="27" t="str">
        <f>IF(COUNTIF(DB7:DB11,"D")&gt;0,"D",IF(COUNTIF(DB7:DB11,"W")&gt;0,"W",IF(COUNTIF(DB7:DB11,"C")&gt;0,"C",IF(COUNTIF(DB7:DB11,"R")&gt;0,"R",""))))</f>
        <v/>
      </c>
      <c r="DC6" s="27" t="str">
        <f t="shared" si="20"/>
        <v/>
      </c>
      <c r="DD6" s="27" t="str">
        <f>IF(COUNTIF(DD7:DD11,"D")&gt;0,"D",IF(COUNTIF(DD7:DD11,"W")&gt;0,"W",IF(COUNTIF(DD7:DD11,"C")&gt;0,"C",IF(COUNTIF(DD7:DD11,"R")&gt;0,"R",""))))</f>
        <v/>
      </c>
      <c r="DE6" s="27" t="str">
        <f>IF(COUNTIF(DE7:DE11,"D")&gt;0,"D",IF(COUNTIF(DE7:DE11,"W")&gt;0,"W",IF(COUNTIF(DE7:DE11,"C")&gt;0,"C",IF(COUNTIF(DE7:DE11,"R")&gt;0,"R",""))))</f>
        <v/>
      </c>
      <c r="DF6" s="27" t="str">
        <f>IF(COUNTIF(DF7:DF11,"D")&gt;0,"D",IF(COUNTIF(DF7:DF11,"W")&gt;0,"W",IF(COUNTIF(DF7:DF11,"C")&gt;0,"C",IF(COUNTIF(DF7:DF11,"R")&gt;0,"R",""))))</f>
        <v/>
      </c>
      <c r="DG6" s="27" t="str">
        <f>IF(COUNTIF(DG7:DG11,"D")&gt;0,"D",IF(COUNTIF(DG7:DG11,"W")&gt;0,"W",IF(COUNTIF(DG7:DG11,"C")&gt;0,"C",IF(COUNTIF(DG7:DG11,"R")&gt;0,"R",""))))</f>
        <v/>
      </c>
      <c r="DH6" s="27" t="str">
        <f t="shared" si="21"/>
        <v/>
      </c>
      <c r="DI6" s="27" t="str">
        <f>IF(COUNTIF(DI7:DI11,"D")&gt;0,"D",IF(COUNTIF(DI7:DI11,"W")&gt;0,"W",IF(COUNTIF(DI7:DI11,"C")&gt;0,"C",IF(COUNTIF(DI7:DI11,"R")&gt;0,"R",""))))</f>
        <v/>
      </c>
      <c r="DJ6" s="27" t="str">
        <f>IF(COUNTIF(DJ7:DJ11,"D")&gt;0,"D",IF(COUNTIF(DJ7:DJ11,"W")&gt;0,"W",IF(COUNTIF(DJ7:DJ11,"C")&gt;0,"C",IF(COUNTIF(DJ7:DJ11,"R")&gt;0,"R",""))))</f>
        <v/>
      </c>
      <c r="DK6" s="27" t="str">
        <f>IF(COUNTIF(DK7:DK11,"D")&gt;0,"D",IF(COUNTIF(DK7:DK11,"W")&gt;0,"W",IF(COUNTIF(DK7:DK11,"C")&gt;0,"C",IF(COUNTIF(DK7:DK11,"R")&gt;0,"R",""))))</f>
        <v/>
      </c>
      <c r="DL6" s="27" t="str">
        <f>IF(COUNTIF(DL7:DL11,"D")&gt;0,"D",IF(COUNTIF(DL7:DL11,"W")&gt;0,"W",IF(COUNTIF(DL7:DL11,"C")&gt;0,"C",IF(COUNTIF(DL7:DL11,"R")&gt;0,"R",""))))</f>
        <v/>
      </c>
      <c r="DM6" s="27" t="str">
        <f t="shared" si="22"/>
        <v/>
      </c>
      <c r="DN6" s="27" t="str">
        <f>IF(COUNTIF(DN7:DN11,"D")&gt;0,"D",IF(COUNTIF(DN7:DN11,"W")&gt;0,"W",IF(COUNTIF(DN7:DN11,"C")&gt;0,"C",IF(COUNTIF(DN7:DN11,"R")&gt;0,"R",""))))</f>
        <v/>
      </c>
      <c r="DO6" s="27" t="str">
        <f>IF(COUNTIF(DO7:DO11,"D")&gt;0,"D",IF(COUNTIF(DO7:DO11,"W")&gt;0,"W",IF(COUNTIF(DO7:DO11,"C")&gt;0,"C",IF(COUNTIF(DO7:DO11,"R")&gt;0,"R",""))))</f>
        <v/>
      </c>
      <c r="DP6" s="27" t="str">
        <f>IF(COUNTIF(DP7:DP11,"D")&gt;0,"D",IF(COUNTIF(DP7:DP11,"W")&gt;0,"W",IF(COUNTIF(DP7:DP11,"C")&gt;0,"C",IF(COUNTIF(DP7:DP11,"R")&gt;0,"R",""))))</f>
        <v/>
      </c>
      <c r="DQ6" s="27" t="str">
        <f>IF(COUNTIF(DQ7:DQ11,"D")&gt;0,"D",IF(COUNTIF(DQ7:DQ11,"W")&gt;0,"W",IF(COUNTIF(DQ7:DQ11,"C")&gt;0,"C",IF(COUNTIF(DQ7:DQ11,"R")&gt;0,"R",""))))</f>
        <v/>
      </c>
      <c r="DR6" s="27" t="str">
        <f t="shared" si="23"/>
        <v/>
      </c>
      <c r="DS6" s="27" t="str">
        <f>IF(COUNTIF(DS7:DS11,"D")&gt;0,"D",IF(COUNTIF(DS7:DS11,"W")&gt;0,"W",IF(COUNTIF(DS7:DS11,"C")&gt;0,"C",IF(COUNTIF(DS7:DS11,"R")&gt;0,"R",""))))</f>
        <v/>
      </c>
      <c r="DT6" s="27" t="str">
        <f>IF(COUNTIF(DT7:DT11,"D")&gt;0,"D",IF(COUNTIF(DT7:DT11,"W")&gt;0,"W",IF(COUNTIF(DT7:DT11,"C")&gt;0,"C",IF(COUNTIF(DT7:DT11,"R")&gt;0,"R",""))))</f>
        <v/>
      </c>
      <c r="DU6" s="27" t="str">
        <f>IF(COUNTIF(DU7:DU11,"D")&gt;0,"D",IF(COUNTIF(DU7:DU11,"W")&gt;0,"W",IF(COUNTIF(DU7:DU11,"C")&gt;0,"C",IF(COUNTIF(DU7:DU11,"R")&gt;0,"R",""))))</f>
        <v/>
      </c>
      <c r="DV6" s="27" t="str">
        <f>IF(COUNTIF(DV7:DV11,"D")&gt;0,"D",IF(COUNTIF(DV7:DV11,"W")&gt;0,"W",IF(COUNTIF(DV7:DV11,"C")&gt;0,"C",IF(COUNTIF(DV7:DV11,"R")&gt;0,"R",""))))</f>
        <v/>
      </c>
      <c r="DW6" s="27" t="str">
        <f t="shared" si="24"/>
        <v/>
      </c>
      <c r="DX6" s="27" t="str">
        <f>IF(COUNTIF(DX7:DX11,"D")&gt;0,"D",IF(COUNTIF(DX7:DX11,"W")&gt;0,"W",IF(COUNTIF(DX7:DX11,"C")&gt;0,"C",IF(COUNTIF(DX7:DX11,"R")&gt;0,"R",""))))</f>
        <v/>
      </c>
      <c r="DY6" s="27" t="str">
        <f>IF(COUNTIF(DY7:DY11,"D")&gt;0,"D",IF(COUNTIF(DY7:DY11,"W")&gt;0,"W",IF(COUNTIF(DY7:DY11,"C")&gt;0,"C",IF(COUNTIF(DY7:DY11,"R")&gt;0,"R",""))))</f>
        <v/>
      </c>
      <c r="DZ6" s="27" t="str">
        <f>IF(COUNTIF(DZ7:DZ11,"D")&gt;0,"D",IF(COUNTIF(DZ7:DZ11,"W")&gt;0,"W",IF(COUNTIF(DZ7:DZ11,"C")&gt;0,"C",IF(COUNTIF(DZ7:DZ11,"R")&gt;0,"R",""))))</f>
        <v/>
      </c>
      <c r="EA6" s="27" t="str">
        <f>IF(COUNTIF(EA7:EA11,"D")&gt;0,"D",IF(COUNTIF(EA7:EA11,"W")&gt;0,"W",IF(COUNTIF(EA7:EA11,"C")&gt;0,"C",IF(COUNTIF(EA7:EA11,"R")&gt;0,"R",""))))</f>
        <v/>
      </c>
      <c r="EB6" s="27" t="str">
        <f t="shared" si="25"/>
        <v/>
      </c>
      <c r="EC6" s="27" t="str">
        <f>IF(COUNTIF(EC7:EC11,"D")&gt;0,"D",IF(COUNTIF(EC7:EC11,"W")&gt;0,"W",IF(COUNTIF(EC7:EC11,"C")&gt;0,"C",IF(COUNTIF(EC7:EC11,"R")&gt;0,"R",""))))</f>
        <v/>
      </c>
      <c r="ED6" s="27" t="str">
        <f>IF(COUNTIF(ED7:ED11,"D")&gt;0,"D",IF(COUNTIF(ED7:ED11,"W")&gt;0,"W",IF(COUNTIF(ED7:ED11,"C")&gt;0,"C",IF(COUNTIF(ED7:ED11,"R")&gt;0,"R",""))))</f>
        <v/>
      </c>
      <c r="EE6" s="27" t="str">
        <f>IF(COUNTIF(EE7:EE11,"D")&gt;0,"D",IF(COUNTIF(EE7:EE11,"W")&gt;0,"W",IF(COUNTIF(EE7:EE11,"C")&gt;0,"C",IF(COUNTIF(EE7:EE11,"R")&gt;0,"R",""))))</f>
        <v/>
      </c>
      <c r="EF6" s="27" t="str">
        <f>IF(COUNTIF(EF7:EF11,"D")&gt;0,"D",IF(COUNTIF(EF7:EF11,"W")&gt;0,"W",IF(COUNTIF(EF7:EF11,"C")&gt;0,"C",IF(COUNTIF(EF7:EF11,"R")&gt;0,"R",""))))</f>
        <v/>
      </c>
      <c r="EG6" s="28" t="str">
        <f t="shared" si="26"/>
        <v/>
      </c>
    </row>
    <row r="7" spans="1:137" ht="14.65" outlineLevel="1" thickTop="1">
      <c r="A7" s="61"/>
      <c r="B7" s="17" t="s">
        <v>128</v>
      </c>
      <c r="C7" s="29"/>
      <c r="D7" s="29"/>
      <c r="E7" s="29"/>
      <c r="F7" s="29"/>
      <c r="G7" s="30">
        <f t="shared" si="0"/>
        <v>0</v>
      </c>
      <c r="H7" s="29"/>
      <c r="I7" s="29"/>
      <c r="J7" s="29"/>
      <c r="K7" s="29"/>
      <c r="L7" s="30">
        <f t="shared" si="1"/>
        <v>0</v>
      </c>
      <c r="M7" s="29"/>
      <c r="N7" s="29"/>
      <c r="O7" s="29"/>
      <c r="P7" s="29"/>
      <c r="Q7" s="30">
        <f t="shared" si="2"/>
        <v>0</v>
      </c>
      <c r="R7" s="29"/>
      <c r="S7" s="29"/>
      <c r="T7" s="29"/>
      <c r="U7" s="29"/>
      <c r="V7" s="30">
        <f t="shared" si="3"/>
        <v>0</v>
      </c>
      <c r="W7" s="29"/>
      <c r="X7" s="29"/>
      <c r="Y7" s="29"/>
      <c r="Z7" s="29"/>
      <c r="AA7" s="30">
        <f t="shared" si="4"/>
        <v>0</v>
      </c>
      <c r="AB7" s="29"/>
      <c r="AC7" s="29"/>
      <c r="AD7" s="29"/>
      <c r="AE7" s="29"/>
      <c r="AF7" s="30">
        <f t="shared" si="5"/>
        <v>0</v>
      </c>
      <c r="AG7" s="29"/>
      <c r="AH7" s="29"/>
      <c r="AI7" s="29"/>
      <c r="AJ7" s="29"/>
      <c r="AK7" s="30">
        <f t="shared" si="6"/>
        <v>0</v>
      </c>
      <c r="AL7" s="29"/>
      <c r="AM7" s="29"/>
      <c r="AN7" s="29"/>
      <c r="AO7" s="29"/>
      <c r="AP7" s="30">
        <f t="shared" si="7"/>
        <v>0</v>
      </c>
      <c r="AQ7" s="29"/>
      <c r="AR7" s="29"/>
      <c r="AS7" s="29"/>
      <c r="AT7" s="29"/>
      <c r="AU7" s="30">
        <f t="shared" si="8"/>
        <v>0</v>
      </c>
      <c r="AV7" s="29"/>
      <c r="AW7" s="29"/>
      <c r="AX7" s="29"/>
      <c r="AY7" s="29"/>
      <c r="AZ7" s="30">
        <f t="shared" si="9"/>
        <v>0</v>
      </c>
      <c r="BA7" s="29"/>
      <c r="BB7" s="29"/>
      <c r="BC7" s="29"/>
      <c r="BD7" s="29"/>
      <c r="BE7" s="30">
        <f t="shared" si="10"/>
        <v>0</v>
      </c>
      <c r="BF7" s="29"/>
      <c r="BG7" s="29"/>
      <c r="BH7" s="29"/>
      <c r="BI7" s="29"/>
      <c r="BJ7" s="30">
        <f t="shared" si="11"/>
        <v>0</v>
      </c>
      <c r="BK7" s="29"/>
      <c r="BL7" s="29"/>
      <c r="BM7" s="29"/>
      <c r="BN7" s="29"/>
      <c r="BO7" s="30">
        <f t="shared" si="12"/>
        <v>0</v>
      </c>
      <c r="BP7" s="29"/>
      <c r="BQ7" s="29"/>
      <c r="BR7" s="29"/>
      <c r="BS7" s="29"/>
      <c r="BT7" s="30">
        <f t="shared" si="13"/>
        <v>0</v>
      </c>
      <c r="BU7" s="29"/>
      <c r="BV7" s="29"/>
      <c r="BW7" s="29"/>
      <c r="BX7" s="29"/>
      <c r="BY7" s="30">
        <f t="shared" si="14"/>
        <v>0</v>
      </c>
      <c r="BZ7" s="29"/>
      <c r="CA7" s="29"/>
      <c r="CB7" s="29"/>
      <c r="CC7" s="29"/>
      <c r="CD7" s="30">
        <f t="shared" si="15"/>
        <v>0</v>
      </c>
      <c r="CE7" s="29"/>
      <c r="CF7" s="29"/>
      <c r="CG7" s="29"/>
      <c r="CH7" s="29"/>
      <c r="CI7" s="30">
        <f t="shared" si="16"/>
        <v>0</v>
      </c>
      <c r="CJ7" s="29"/>
      <c r="CK7" s="29"/>
      <c r="CL7" s="29"/>
      <c r="CM7" s="29"/>
      <c r="CN7" s="30">
        <f t="shared" si="17"/>
        <v>0</v>
      </c>
      <c r="CO7" s="29"/>
      <c r="CP7" s="29"/>
      <c r="CQ7" s="29"/>
      <c r="CR7" s="29"/>
      <c r="CS7" s="30">
        <f t="shared" si="18"/>
        <v>0</v>
      </c>
      <c r="CT7" s="29"/>
      <c r="CU7" s="29"/>
      <c r="CV7" s="29"/>
      <c r="CW7" s="29"/>
      <c r="CX7" s="30">
        <f t="shared" si="19"/>
        <v>0</v>
      </c>
      <c r="CY7" s="29"/>
      <c r="CZ7" s="29"/>
      <c r="DA7" s="29"/>
      <c r="DB7" s="29"/>
      <c r="DC7" s="30">
        <f t="shared" si="20"/>
        <v>0</v>
      </c>
      <c r="DD7" s="29"/>
      <c r="DE7" s="29"/>
      <c r="DF7" s="29"/>
      <c r="DG7" s="29"/>
      <c r="DH7" s="30">
        <f t="shared" si="21"/>
        <v>0</v>
      </c>
      <c r="DI7" s="29"/>
      <c r="DJ7" s="29"/>
      <c r="DK7" s="29"/>
      <c r="DL7" s="29"/>
      <c r="DM7" s="30">
        <f t="shared" si="22"/>
        <v>0</v>
      </c>
      <c r="DN7" s="29"/>
      <c r="DO7" s="29"/>
      <c r="DP7" s="29"/>
      <c r="DQ7" s="29"/>
      <c r="DR7" s="30">
        <f t="shared" si="23"/>
        <v>0</v>
      </c>
      <c r="DS7" s="29"/>
      <c r="DT7" s="29"/>
      <c r="DU7" s="29"/>
      <c r="DV7" s="29"/>
      <c r="DW7" s="30">
        <f t="shared" si="24"/>
        <v>0</v>
      </c>
      <c r="DX7" s="29"/>
      <c r="DY7" s="29"/>
      <c r="DZ7" s="29"/>
      <c r="EA7" s="29"/>
      <c r="EB7" s="30">
        <f t="shared" si="25"/>
        <v>0</v>
      </c>
      <c r="EC7" s="29"/>
      <c r="ED7" s="29"/>
      <c r="EE7" s="29"/>
      <c r="EF7" s="29"/>
      <c r="EG7" s="31">
        <f t="shared" si="26"/>
        <v>0</v>
      </c>
    </row>
    <row r="8" spans="1:137" outlineLevel="1">
      <c r="A8" s="61"/>
      <c r="B8" s="17" t="s">
        <v>129</v>
      </c>
      <c r="C8" s="32"/>
      <c r="D8" s="32"/>
      <c r="E8" s="32"/>
      <c r="F8" s="32"/>
      <c r="G8" s="33"/>
      <c r="H8" s="32"/>
      <c r="I8" s="32"/>
      <c r="J8" s="32"/>
      <c r="K8" s="32"/>
      <c r="L8" s="33"/>
      <c r="M8" s="32"/>
      <c r="N8" s="32"/>
      <c r="O8" s="32"/>
      <c r="P8" s="32"/>
      <c r="Q8" s="33"/>
      <c r="R8" s="32"/>
      <c r="S8" s="32"/>
      <c r="T8" s="32"/>
      <c r="U8" s="32"/>
      <c r="V8" s="33"/>
      <c r="W8" s="32"/>
      <c r="X8" s="32"/>
      <c r="Y8" s="32"/>
      <c r="Z8" s="32"/>
      <c r="AA8" s="33"/>
      <c r="AB8" s="32"/>
      <c r="AC8" s="32"/>
      <c r="AD8" s="32"/>
      <c r="AE8" s="32"/>
      <c r="AF8" s="33"/>
      <c r="AG8" s="32"/>
      <c r="AH8" s="32"/>
      <c r="AI8" s="32"/>
      <c r="AJ8" s="32"/>
      <c r="AK8" s="33"/>
      <c r="AL8" s="32"/>
      <c r="AM8" s="32"/>
      <c r="AN8" s="32"/>
      <c r="AO8" s="32"/>
      <c r="AP8" s="33"/>
      <c r="AQ8" s="32"/>
      <c r="AR8" s="32"/>
      <c r="AS8" s="32"/>
      <c r="AT8" s="32"/>
      <c r="AU8" s="33"/>
      <c r="AV8" s="32"/>
      <c r="AW8" s="32"/>
      <c r="AX8" s="32"/>
      <c r="AY8" s="32"/>
      <c r="AZ8" s="33"/>
      <c r="BA8" s="32"/>
      <c r="BB8" s="32"/>
      <c r="BC8" s="32"/>
      <c r="BD8" s="32"/>
      <c r="BE8" s="33"/>
      <c r="BF8" s="32"/>
      <c r="BG8" s="32"/>
      <c r="BH8" s="32"/>
      <c r="BI8" s="32"/>
      <c r="BJ8" s="33"/>
      <c r="BK8" s="32"/>
      <c r="BL8" s="32"/>
      <c r="BM8" s="32"/>
      <c r="BN8" s="32"/>
      <c r="BO8" s="33"/>
      <c r="BP8" s="32"/>
      <c r="BQ8" s="32"/>
      <c r="BR8" s="32"/>
      <c r="BS8" s="32"/>
      <c r="BT8" s="33"/>
      <c r="BU8" s="32"/>
      <c r="BV8" s="32"/>
      <c r="BW8" s="32"/>
      <c r="BX8" s="32"/>
      <c r="BY8" s="33"/>
      <c r="BZ8" s="32"/>
      <c r="CA8" s="32"/>
      <c r="CB8" s="32"/>
      <c r="CC8" s="32"/>
      <c r="CD8" s="33"/>
      <c r="CE8" s="32"/>
      <c r="CF8" s="32"/>
      <c r="CG8" s="32"/>
      <c r="CH8" s="32"/>
      <c r="CI8" s="33"/>
      <c r="CJ8" s="32"/>
      <c r="CK8" s="32"/>
      <c r="CL8" s="32"/>
      <c r="CM8" s="32"/>
      <c r="CN8" s="33"/>
      <c r="CO8" s="32"/>
      <c r="CP8" s="32"/>
      <c r="CQ8" s="32"/>
      <c r="CR8" s="32"/>
      <c r="CS8" s="33"/>
      <c r="CT8" s="32"/>
      <c r="CU8" s="32"/>
      <c r="CV8" s="32"/>
      <c r="CW8" s="32"/>
      <c r="CX8" s="33"/>
      <c r="CY8" s="32"/>
      <c r="CZ8" s="32"/>
      <c r="DA8" s="32"/>
      <c r="DB8" s="32"/>
      <c r="DC8" s="33"/>
      <c r="DD8" s="32"/>
      <c r="DE8" s="32"/>
      <c r="DF8" s="32"/>
      <c r="DG8" s="32"/>
      <c r="DH8" s="33"/>
      <c r="DI8" s="32"/>
      <c r="DJ8" s="32"/>
      <c r="DK8" s="32"/>
      <c r="DL8" s="32"/>
      <c r="DM8" s="33"/>
      <c r="DN8" s="32"/>
      <c r="DO8" s="32"/>
      <c r="DP8" s="32"/>
      <c r="DQ8" s="32"/>
      <c r="DR8" s="33"/>
      <c r="DS8" s="32"/>
      <c r="DT8" s="32"/>
      <c r="DU8" s="32"/>
      <c r="DV8" s="32"/>
      <c r="DW8" s="33"/>
      <c r="DX8" s="32"/>
      <c r="DY8" s="32"/>
      <c r="DZ8" s="32"/>
      <c r="EA8" s="32"/>
      <c r="EB8" s="33"/>
      <c r="EC8" s="32"/>
      <c r="ED8" s="32"/>
      <c r="EE8" s="32"/>
      <c r="EF8" s="32"/>
      <c r="EG8" s="34"/>
    </row>
    <row r="9" spans="1:137" ht="26.25" outlineLevel="1">
      <c r="A9" s="61"/>
      <c r="B9" s="17" t="s">
        <v>130</v>
      </c>
      <c r="C9" s="32"/>
      <c r="D9" s="32"/>
      <c r="E9" s="32"/>
      <c r="F9" s="32"/>
      <c r="G9" s="33">
        <f t="shared" si="0"/>
        <v>0</v>
      </c>
      <c r="H9" s="32"/>
      <c r="I9" s="32"/>
      <c r="J9" s="32"/>
      <c r="K9" s="32"/>
      <c r="L9" s="33">
        <f t="shared" si="1"/>
        <v>0</v>
      </c>
      <c r="M9" s="32"/>
      <c r="N9" s="32"/>
      <c r="O9" s="32"/>
      <c r="P9" s="32"/>
      <c r="Q9" s="33">
        <f t="shared" si="2"/>
        <v>0</v>
      </c>
      <c r="R9" s="32"/>
      <c r="S9" s="32"/>
      <c r="T9" s="32"/>
      <c r="U9" s="32"/>
      <c r="V9" s="33">
        <f t="shared" si="3"/>
        <v>0</v>
      </c>
      <c r="W9" s="32"/>
      <c r="X9" s="32"/>
      <c r="Y9" s="32"/>
      <c r="Z9" s="32"/>
      <c r="AA9" s="33">
        <f t="shared" si="4"/>
        <v>0</v>
      </c>
      <c r="AB9" s="32"/>
      <c r="AC9" s="32"/>
      <c r="AD9" s="32"/>
      <c r="AE9" s="32"/>
      <c r="AF9" s="33">
        <f t="shared" si="5"/>
        <v>0</v>
      </c>
      <c r="AG9" s="32"/>
      <c r="AH9" s="32"/>
      <c r="AI9" s="32"/>
      <c r="AJ9" s="32"/>
      <c r="AK9" s="33">
        <f t="shared" si="6"/>
        <v>0</v>
      </c>
      <c r="AL9" s="32"/>
      <c r="AM9" s="32"/>
      <c r="AN9" s="32"/>
      <c r="AO9" s="32"/>
      <c r="AP9" s="33">
        <f t="shared" si="7"/>
        <v>0</v>
      </c>
      <c r="AQ9" s="32"/>
      <c r="AR9" s="32"/>
      <c r="AS9" s="32"/>
      <c r="AT9" s="32"/>
      <c r="AU9" s="33">
        <f t="shared" si="8"/>
        <v>0</v>
      </c>
      <c r="AV9" s="32"/>
      <c r="AW9" s="32"/>
      <c r="AX9" s="32"/>
      <c r="AY9" s="32"/>
      <c r="AZ9" s="33">
        <f t="shared" si="9"/>
        <v>0</v>
      </c>
      <c r="BA9" s="32"/>
      <c r="BB9" s="32"/>
      <c r="BC9" s="32"/>
      <c r="BD9" s="32"/>
      <c r="BE9" s="33">
        <f t="shared" si="10"/>
        <v>0</v>
      </c>
      <c r="BF9" s="32"/>
      <c r="BG9" s="32"/>
      <c r="BH9" s="32"/>
      <c r="BI9" s="32"/>
      <c r="BJ9" s="33">
        <f t="shared" si="11"/>
        <v>0</v>
      </c>
      <c r="BK9" s="32"/>
      <c r="BL9" s="32"/>
      <c r="BM9" s="32"/>
      <c r="BN9" s="32"/>
      <c r="BO9" s="33">
        <f t="shared" si="12"/>
        <v>0</v>
      </c>
      <c r="BP9" s="32"/>
      <c r="BQ9" s="32"/>
      <c r="BR9" s="32"/>
      <c r="BS9" s="32"/>
      <c r="BT9" s="33">
        <f t="shared" si="13"/>
        <v>0</v>
      </c>
      <c r="BU9" s="32"/>
      <c r="BV9" s="32"/>
      <c r="BW9" s="32"/>
      <c r="BX9" s="32"/>
      <c r="BY9" s="33">
        <f t="shared" si="14"/>
        <v>0</v>
      </c>
      <c r="BZ9" s="32"/>
      <c r="CA9" s="32"/>
      <c r="CB9" s="32"/>
      <c r="CC9" s="32"/>
      <c r="CD9" s="33">
        <f t="shared" si="15"/>
        <v>0</v>
      </c>
      <c r="CE9" s="32"/>
      <c r="CF9" s="32"/>
      <c r="CG9" s="32"/>
      <c r="CH9" s="32"/>
      <c r="CI9" s="33">
        <f t="shared" si="16"/>
        <v>0</v>
      </c>
      <c r="CJ9" s="32"/>
      <c r="CK9" s="32"/>
      <c r="CL9" s="32"/>
      <c r="CM9" s="32"/>
      <c r="CN9" s="33">
        <f t="shared" si="17"/>
        <v>0</v>
      </c>
      <c r="CO9" s="32"/>
      <c r="CP9" s="32"/>
      <c r="CQ9" s="32"/>
      <c r="CR9" s="32"/>
      <c r="CS9" s="33">
        <f t="shared" si="18"/>
        <v>0</v>
      </c>
      <c r="CT9" s="32"/>
      <c r="CU9" s="32"/>
      <c r="CV9" s="32"/>
      <c r="CW9" s="32"/>
      <c r="CX9" s="33">
        <f t="shared" si="19"/>
        <v>0</v>
      </c>
      <c r="CY9" s="32"/>
      <c r="CZ9" s="32"/>
      <c r="DA9" s="32"/>
      <c r="DB9" s="32"/>
      <c r="DC9" s="33">
        <f t="shared" si="20"/>
        <v>0</v>
      </c>
      <c r="DD9" s="32"/>
      <c r="DE9" s="32"/>
      <c r="DF9" s="32"/>
      <c r="DG9" s="32"/>
      <c r="DH9" s="33">
        <f t="shared" si="21"/>
        <v>0</v>
      </c>
      <c r="DI9" s="32"/>
      <c r="DJ9" s="32"/>
      <c r="DK9" s="32"/>
      <c r="DL9" s="32"/>
      <c r="DM9" s="33">
        <f t="shared" si="22"/>
        <v>0</v>
      </c>
      <c r="DN9" s="32"/>
      <c r="DO9" s="32"/>
      <c r="DP9" s="32"/>
      <c r="DQ9" s="32"/>
      <c r="DR9" s="33">
        <f t="shared" si="23"/>
        <v>0</v>
      </c>
      <c r="DS9" s="32"/>
      <c r="DT9" s="32"/>
      <c r="DU9" s="32"/>
      <c r="DV9" s="32"/>
      <c r="DW9" s="33">
        <f t="shared" si="24"/>
        <v>0</v>
      </c>
      <c r="DX9" s="32"/>
      <c r="DY9" s="32"/>
      <c r="DZ9" s="32"/>
      <c r="EA9" s="32"/>
      <c r="EB9" s="33">
        <f t="shared" si="25"/>
        <v>0</v>
      </c>
      <c r="EC9" s="32"/>
      <c r="ED9" s="32"/>
      <c r="EE9" s="32"/>
      <c r="EF9" s="32"/>
      <c r="EG9" s="34">
        <f t="shared" si="26"/>
        <v>0</v>
      </c>
    </row>
    <row r="10" spans="1:137" ht="26.25" outlineLevel="1">
      <c r="A10" s="61"/>
      <c r="B10" s="17" t="s">
        <v>44</v>
      </c>
      <c r="C10" s="32"/>
      <c r="D10" s="32"/>
      <c r="E10" s="32"/>
      <c r="F10" s="32"/>
      <c r="G10" s="33">
        <f t="shared" si="0"/>
        <v>0</v>
      </c>
      <c r="H10" s="32"/>
      <c r="I10" s="32"/>
      <c r="J10" s="32"/>
      <c r="K10" s="32"/>
      <c r="L10" s="33">
        <f t="shared" si="1"/>
        <v>0</v>
      </c>
      <c r="M10" s="32"/>
      <c r="N10" s="32"/>
      <c r="O10" s="32"/>
      <c r="P10" s="32"/>
      <c r="Q10" s="33">
        <f t="shared" si="2"/>
        <v>0</v>
      </c>
      <c r="R10" s="32"/>
      <c r="S10" s="32"/>
      <c r="T10" s="32"/>
      <c r="U10" s="32"/>
      <c r="V10" s="33">
        <f t="shared" si="3"/>
        <v>0</v>
      </c>
      <c r="W10" s="32"/>
      <c r="X10" s="32"/>
      <c r="Y10" s="32"/>
      <c r="Z10" s="32"/>
      <c r="AA10" s="33">
        <f t="shared" si="4"/>
        <v>0</v>
      </c>
      <c r="AB10" s="32"/>
      <c r="AC10" s="32"/>
      <c r="AD10" s="32"/>
      <c r="AE10" s="32"/>
      <c r="AF10" s="33">
        <f t="shared" si="5"/>
        <v>0</v>
      </c>
      <c r="AG10" s="32"/>
      <c r="AH10" s="32"/>
      <c r="AI10" s="32"/>
      <c r="AJ10" s="32"/>
      <c r="AK10" s="33">
        <f t="shared" si="6"/>
        <v>0</v>
      </c>
      <c r="AL10" s="32"/>
      <c r="AM10" s="32"/>
      <c r="AN10" s="32"/>
      <c r="AO10" s="32"/>
      <c r="AP10" s="33">
        <f t="shared" si="7"/>
        <v>0</v>
      </c>
      <c r="AQ10" s="32"/>
      <c r="AR10" s="32"/>
      <c r="AS10" s="32"/>
      <c r="AT10" s="32"/>
      <c r="AU10" s="33">
        <f t="shared" si="8"/>
        <v>0</v>
      </c>
      <c r="AV10" s="32"/>
      <c r="AW10" s="32"/>
      <c r="AX10" s="32"/>
      <c r="AY10" s="32"/>
      <c r="AZ10" s="33">
        <f t="shared" si="9"/>
        <v>0</v>
      </c>
      <c r="BA10" s="32"/>
      <c r="BB10" s="32"/>
      <c r="BC10" s="32"/>
      <c r="BD10" s="32"/>
      <c r="BE10" s="33">
        <f t="shared" si="10"/>
        <v>0</v>
      </c>
      <c r="BF10" s="32"/>
      <c r="BG10" s="32"/>
      <c r="BH10" s="32"/>
      <c r="BI10" s="32"/>
      <c r="BJ10" s="33">
        <f t="shared" si="11"/>
        <v>0</v>
      </c>
      <c r="BK10" s="32"/>
      <c r="BL10" s="32"/>
      <c r="BM10" s="32"/>
      <c r="BN10" s="32"/>
      <c r="BO10" s="33">
        <f t="shared" si="12"/>
        <v>0</v>
      </c>
      <c r="BP10" s="32"/>
      <c r="BQ10" s="32"/>
      <c r="BR10" s="32"/>
      <c r="BS10" s="32"/>
      <c r="BT10" s="33">
        <f t="shared" si="13"/>
        <v>0</v>
      </c>
      <c r="BU10" s="32"/>
      <c r="BV10" s="32"/>
      <c r="BW10" s="32"/>
      <c r="BX10" s="32"/>
      <c r="BY10" s="33">
        <f t="shared" si="14"/>
        <v>0</v>
      </c>
      <c r="BZ10" s="32"/>
      <c r="CA10" s="32"/>
      <c r="CB10" s="32"/>
      <c r="CC10" s="32"/>
      <c r="CD10" s="33">
        <f t="shared" si="15"/>
        <v>0</v>
      </c>
      <c r="CE10" s="32"/>
      <c r="CF10" s="32"/>
      <c r="CG10" s="32"/>
      <c r="CH10" s="32"/>
      <c r="CI10" s="33">
        <f t="shared" si="16"/>
        <v>0</v>
      </c>
      <c r="CJ10" s="32"/>
      <c r="CK10" s="32"/>
      <c r="CL10" s="32"/>
      <c r="CM10" s="32"/>
      <c r="CN10" s="33">
        <f t="shared" si="17"/>
        <v>0</v>
      </c>
      <c r="CO10" s="32"/>
      <c r="CP10" s="32"/>
      <c r="CQ10" s="32"/>
      <c r="CR10" s="32"/>
      <c r="CS10" s="33">
        <f t="shared" si="18"/>
        <v>0</v>
      </c>
      <c r="CT10" s="32"/>
      <c r="CU10" s="32"/>
      <c r="CV10" s="32"/>
      <c r="CW10" s="32"/>
      <c r="CX10" s="33">
        <f t="shared" si="19"/>
        <v>0</v>
      </c>
      <c r="CY10" s="32"/>
      <c r="CZ10" s="32"/>
      <c r="DA10" s="32"/>
      <c r="DB10" s="32"/>
      <c r="DC10" s="33">
        <f t="shared" si="20"/>
        <v>0</v>
      </c>
      <c r="DD10" s="32"/>
      <c r="DE10" s="32"/>
      <c r="DF10" s="32"/>
      <c r="DG10" s="32"/>
      <c r="DH10" s="33">
        <f t="shared" si="21"/>
        <v>0</v>
      </c>
      <c r="DI10" s="32"/>
      <c r="DJ10" s="32"/>
      <c r="DK10" s="32"/>
      <c r="DL10" s="32"/>
      <c r="DM10" s="33">
        <f t="shared" si="22"/>
        <v>0</v>
      </c>
      <c r="DN10" s="32"/>
      <c r="DO10" s="32"/>
      <c r="DP10" s="32"/>
      <c r="DQ10" s="32"/>
      <c r="DR10" s="33">
        <f t="shared" si="23"/>
        <v>0</v>
      </c>
      <c r="DS10" s="32"/>
      <c r="DT10" s="32"/>
      <c r="DU10" s="32"/>
      <c r="DV10" s="32"/>
      <c r="DW10" s="33">
        <f t="shared" si="24"/>
        <v>0</v>
      </c>
      <c r="DX10" s="32"/>
      <c r="DY10" s="32"/>
      <c r="DZ10" s="32"/>
      <c r="EA10" s="32"/>
      <c r="EB10" s="33">
        <f t="shared" si="25"/>
        <v>0</v>
      </c>
      <c r="EC10" s="32"/>
      <c r="ED10" s="32"/>
      <c r="EE10" s="32"/>
      <c r="EF10" s="32"/>
      <c r="EG10" s="34">
        <f t="shared" si="26"/>
        <v>0</v>
      </c>
    </row>
    <row r="11" spans="1:137" ht="78" customHeight="1" outlineLevel="1">
      <c r="A11" s="61"/>
      <c r="B11" s="17" t="s">
        <v>131</v>
      </c>
      <c r="C11" s="32"/>
      <c r="D11" s="32"/>
      <c r="E11" s="32"/>
      <c r="F11" s="32"/>
      <c r="G11" s="33">
        <f t="shared" si="0"/>
        <v>0</v>
      </c>
      <c r="H11" s="32"/>
      <c r="I11" s="32"/>
      <c r="J11" s="32"/>
      <c r="K11" s="32"/>
      <c r="L11" s="33">
        <f t="shared" si="1"/>
        <v>0</v>
      </c>
      <c r="M11" s="32"/>
      <c r="N11" s="32"/>
      <c r="O11" s="32"/>
      <c r="P11" s="32"/>
      <c r="Q11" s="33">
        <f t="shared" si="2"/>
        <v>0</v>
      </c>
      <c r="R11" s="32"/>
      <c r="S11" s="32"/>
      <c r="T11" s="32"/>
      <c r="U11" s="32"/>
      <c r="V11" s="33">
        <f t="shared" si="3"/>
        <v>0</v>
      </c>
      <c r="W11" s="32"/>
      <c r="X11" s="32"/>
      <c r="Y11" s="32"/>
      <c r="Z11" s="32"/>
      <c r="AA11" s="33">
        <f t="shared" si="4"/>
        <v>0</v>
      </c>
      <c r="AB11" s="32"/>
      <c r="AC11" s="32"/>
      <c r="AD11" s="32"/>
      <c r="AE11" s="32"/>
      <c r="AF11" s="33">
        <f t="shared" si="5"/>
        <v>0</v>
      </c>
      <c r="AG11" s="32"/>
      <c r="AH11" s="32"/>
      <c r="AI11" s="32"/>
      <c r="AJ11" s="32"/>
      <c r="AK11" s="33">
        <f t="shared" si="6"/>
        <v>0</v>
      </c>
      <c r="AL11" s="32"/>
      <c r="AM11" s="32"/>
      <c r="AN11" s="32"/>
      <c r="AO11" s="32"/>
      <c r="AP11" s="33">
        <f t="shared" si="7"/>
        <v>0</v>
      </c>
      <c r="AQ11" s="32"/>
      <c r="AR11" s="32"/>
      <c r="AS11" s="32"/>
      <c r="AT11" s="32"/>
      <c r="AU11" s="33">
        <f t="shared" si="8"/>
        <v>0</v>
      </c>
      <c r="AV11" s="32"/>
      <c r="AW11" s="32"/>
      <c r="AX11" s="32"/>
      <c r="AY11" s="32"/>
      <c r="AZ11" s="33">
        <f t="shared" si="9"/>
        <v>0</v>
      </c>
      <c r="BA11" s="32"/>
      <c r="BB11" s="32"/>
      <c r="BC11" s="32"/>
      <c r="BD11" s="32"/>
      <c r="BE11" s="33">
        <f t="shared" si="10"/>
        <v>0</v>
      </c>
      <c r="BF11" s="32"/>
      <c r="BG11" s="32"/>
      <c r="BH11" s="32"/>
      <c r="BI11" s="32"/>
      <c r="BJ11" s="33">
        <f t="shared" si="11"/>
        <v>0</v>
      </c>
      <c r="BK11" s="32"/>
      <c r="BL11" s="32"/>
      <c r="BM11" s="32"/>
      <c r="BN11" s="32"/>
      <c r="BO11" s="33">
        <f t="shared" si="12"/>
        <v>0</v>
      </c>
      <c r="BP11" s="32"/>
      <c r="BQ11" s="32"/>
      <c r="BR11" s="32"/>
      <c r="BS11" s="32"/>
      <c r="BT11" s="33">
        <f t="shared" si="13"/>
        <v>0</v>
      </c>
      <c r="BU11" s="32"/>
      <c r="BV11" s="32"/>
      <c r="BW11" s="32"/>
      <c r="BX11" s="32"/>
      <c r="BY11" s="33">
        <f t="shared" si="14"/>
        <v>0</v>
      </c>
      <c r="BZ11" s="32"/>
      <c r="CA11" s="32"/>
      <c r="CB11" s="32"/>
      <c r="CC11" s="32"/>
      <c r="CD11" s="33">
        <f t="shared" si="15"/>
        <v>0</v>
      </c>
      <c r="CE11" s="32"/>
      <c r="CF11" s="32"/>
      <c r="CG11" s="32"/>
      <c r="CH11" s="32"/>
      <c r="CI11" s="33">
        <f t="shared" si="16"/>
        <v>0</v>
      </c>
      <c r="CJ11" s="32"/>
      <c r="CK11" s="32"/>
      <c r="CL11" s="32"/>
      <c r="CM11" s="32"/>
      <c r="CN11" s="33">
        <f t="shared" si="17"/>
        <v>0</v>
      </c>
      <c r="CO11" s="32"/>
      <c r="CP11" s="32"/>
      <c r="CQ11" s="32"/>
      <c r="CR11" s="32"/>
      <c r="CS11" s="33">
        <f t="shared" si="18"/>
        <v>0</v>
      </c>
      <c r="CT11" s="32"/>
      <c r="CU11" s="32"/>
      <c r="CV11" s="32"/>
      <c r="CW11" s="32"/>
      <c r="CX11" s="33">
        <f t="shared" si="19"/>
        <v>0</v>
      </c>
      <c r="CY11" s="32"/>
      <c r="CZ11" s="32"/>
      <c r="DA11" s="32"/>
      <c r="DB11" s="32"/>
      <c r="DC11" s="33">
        <f t="shared" si="20"/>
        <v>0</v>
      </c>
      <c r="DD11" s="32"/>
      <c r="DE11" s="32"/>
      <c r="DF11" s="32"/>
      <c r="DG11" s="32"/>
      <c r="DH11" s="33">
        <f t="shared" si="21"/>
        <v>0</v>
      </c>
      <c r="DI11" s="32"/>
      <c r="DJ11" s="32"/>
      <c r="DK11" s="32"/>
      <c r="DL11" s="32"/>
      <c r="DM11" s="33">
        <f t="shared" si="22"/>
        <v>0</v>
      </c>
      <c r="DN11" s="32"/>
      <c r="DO11" s="32"/>
      <c r="DP11" s="32"/>
      <c r="DQ11" s="32"/>
      <c r="DR11" s="33">
        <f t="shared" si="23"/>
        <v>0</v>
      </c>
      <c r="DS11" s="32"/>
      <c r="DT11" s="32"/>
      <c r="DU11" s="32"/>
      <c r="DV11" s="32"/>
      <c r="DW11" s="33">
        <f t="shared" si="24"/>
        <v>0</v>
      </c>
      <c r="DX11" s="32"/>
      <c r="DY11" s="32"/>
      <c r="DZ11" s="32"/>
      <c r="EA11" s="32"/>
      <c r="EB11" s="33">
        <f t="shared" si="25"/>
        <v>0</v>
      </c>
      <c r="EC11" s="32"/>
      <c r="ED11" s="32"/>
      <c r="EE11" s="32"/>
      <c r="EF11" s="32"/>
      <c r="EG11" s="34">
        <f t="shared" si="26"/>
        <v>0</v>
      </c>
    </row>
    <row r="12" spans="1:137" ht="81" customHeight="1" outlineLevel="1">
      <c r="A12" s="49"/>
      <c r="B12" s="17" t="s">
        <v>132</v>
      </c>
      <c r="C12" s="32"/>
      <c r="D12" s="32"/>
      <c r="E12" s="32"/>
      <c r="F12" s="32"/>
      <c r="G12" s="33"/>
      <c r="H12" s="32"/>
      <c r="I12" s="32"/>
      <c r="J12" s="32"/>
      <c r="K12" s="32"/>
      <c r="L12" s="33"/>
      <c r="M12" s="32"/>
      <c r="N12" s="32"/>
      <c r="O12" s="32"/>
      <c r="P12" s="32"/>
      <c r="Q12" s="33"/>
      <c r="R12" s="32"/>
      <c r="S12" s="32"/>
      <c r="T12" s="32"/>
      <c r="U12" s="32"/>
      <c r="V12" s="33"/>
      <c r="W12" s="32"/>
      <c r="X12" s="32"/>
      <c r="Y12" s="32"/>
      <c r="Z12" s="32"/>
      <c r="AA12" s="33"/>
      <c r="AB12" s="32"/>
      <c r="AC12" s="32"/>
      <c r="AD12" s="32"/>
      <c r="AE12" s="32"/>
      <c r="AF12" s="33"/>
      <c r="AG12" s="32"/>
      <c r="AH12" s="32"/>
      <c r="AI12" s="32"/>
      <c r="AJ12" s="32"/>
      <c r="AK12" s="33"/>
      <c r="AL12" s="32"/>
      <c r="AM12" s="32"/>
      <c r="AN12" s="32"/>
      <c r="AO12" s="32"/>
      <c r="AP12" s="33"/>
      <c r="AQ12" s="32"/>
      <c r="AR12" s="32"/>
      <c r="AS12" s="32"/>
      <c r="AT12" s="32"/>
      <c r="AU12" s="33"/>
      <c r="AV12" s="32"/>
      <c r="AW12" s="32"/>
      <c r="AX12" s="32"/>
      <c r="AY12" s="32"/>
      <c r="AZ12" s="33"/>
      <c r="BA12" s="32"/>
      <c r="BB12" s="32"/>
      <c r="BC12" s="32"/>
      <c r="BD12" s="32"/>
      <c r="BE12" s="33"/>
      <c r="BF12" s="32"/>
      <c r="BG12" s="32"/>
      <c r="BH12" s="32"/>
      <c r="BI12" s="32"/>
      <c r="BJ12" s="33"/>
      <c r="BK12" s="32"/>
      <c r="BL12" s="32"/>
      <c r="BM12" s="32"/>
      <c r="BN12" s="32"/>
      <c r="BO12" s="33"/>
      <c r="BP12" s="32"/>
      <c r="BQ12" s="32"/>
      <c r="BR12" s="32"/>
      <c r="BS12" s="32"/>
      <c r="BT12" s="33"/>
      <c r="BU12" s="32"/>
      <c r="BV12" s="32"/>
      <c r="BW12" s="32"/>
      <c r="BX12" s="32"/>
      <c r="BY12" s="33"/>
      <c r="BZ12" s="32"/>
      <c r="CA12" s="32"/>
      <c r="CB12" s="32"/>
      <c r="CC12" s="32"/>
      <c r="CD12" s="33"/>
      <c r="CE12" s="32"/>
      <c r="CF12" s="32"/>
      <c r="CG12" s="32"/>
      <c r="CH12" s="32"/>
      <c r="CI12" s="33"/>
      <c r="CJ12" s="32"/>
      <c r="CK12" s="32"/>
      <c r="CL12" s="32"/>
      <c r="CM12" s="32"/>
      <c r="CN12" s="33"/>
      <c r="CO12" s="32"/>
      <c r="CP12" s="32"/>
      <c r="CQ12" s="32"/>
      <c r="CR12" s="32"/>
      <c r="CS12" s="33"/>
      <c r="CT12" s="32"/>
      <c r="CU12" s="32"/>
      <c r="CV12" s="32"/>
      <c r="CW12" s="32"/>
      <c r="CX12" s="33"/>
      <c r="CY12" s="32"/>
      <c r="CZ12" s="32"/>
      <c r="DA12" s="32"/>
      <c r="DB12" s="32"/>
      <c r="DC12" s="33"/>
      <c r="DD12" s="32"/>
      <c r="DE12" s="32"/>
      <c r="DF12" s="32"/>
      <c r="DG12" s="32"/>
      <c r="DH12" s="33"/>
      <c r="DI12" s="32"/>
      <c r="DJ12" s="32"/>
      <c r="DK12" s="32"/>
      <c r="DL12" s="32"/>
      <c r="DM12" s="33"/>
      <c r="DN12" s="32"/>
      <c r="DO12" s="32"/>
      <c r="DP12" s="32"/>
      <c r="DQ12" s="32"/>
      <c r="DR12" s="33"/>
      <c r="DS12" s="32"/>
      <c r="DT12" s="32"/>
      <c r="DU12" s="32"/>
      <c r="DV12" s="32"/>
      <c r="DW12" s="33"/>
      <c r="DX12" s="32"/>
      <c r="DY12" s="32"/>
      <c r="DZ12" s="32"/>
      <c r="EA12" s="32"/>
      <c r="EB12" s="33"/>
      <c r="EC12" s="32"/>
      <c r="ED12" s="32"/>
      <c r="EE12" s="32"/>
      <c r="EF12" s="32"/>
      <c r="EG12" s="34"/>
    </row>
    <row r="13" spans="1:137" ht="15" thickTop="1" thickBot="1">
      <c r="A13" s="21" t="s">
        <v>46</v>
      </c>
      <c r="B13" s="16" t="s">
        <v>133</v>
      </c>
      <c r="C13" s="36" t="str">
        <f>IF(COUNTIF(C14:C15,"D")&gt;0,"D",IF(COUNTIF(C14:C15,"W")&gt;0,"W",IF(COUNTIF(C14:C15,"C")&gt;0,"C",IF(COUNTIF(C14:C15,"R")&gt;0,"R",""))))</f>
        <v/>
      </c>
      <c r="D13" s="36" t="str">
        <f>IF(COUNTIF(D14:D15,"D")&gt;0,"D",IF(COUNTIF(D14:D15,"W")&gt;0,"W",IF(COUNTIF(D14:D15,"C")&gt;0,"C",IF(COUNTIF(D14:D15,"R")&gt;0,"R",""))))</f>
        <v/>
      </c>
      <c r="E13" s="36" t="str">
        <f>IF(COUNTIF(E14:E15,"D")&gt;0,"D",IF(COUNTIF(E14:E15,"W")&gt;0,"W",IF(COUNTIF(E14:E15,"C")&gt;0,"C",IF(COUNTIF(E14:E15,"R")&gt;0,"R",""))))</f>
        <v/>
      </c>
      <c r="F13" s="36" t="str">
        <f>IF(COUNTIF(F14:F15,"D")&gt;0,"D",IF(COUNTIF(F14:F15,"W")&gt;0,"W",IF(COUNTIF(F14:F15,"C")&gt;0,"C",IF(COUNTIF(F14:F15,"R")&gt;0,"R",""))))</f>
        <v/>
      </c>
      <c r="G13" s="36" t="str">
        <f t="shared" si="0"/>
        <v/>
      </c>
      <c r="H13" s="36" t="str">
        <f>IF(COUNTIF(H14:H15,"D")&gt;0,"D",IF(COUNTIF(H14:H15,"W")&gt;0,"W",IF(COUNTIF(H14:H15,"C")&gt;0,"C",IF(COUNTIF(H14:H15,"R")&gt;0,"R",""))))</f>
        <v/>
      </c>
      <c r="I13" s="36" t="str">
        <f>IF(COUNTIF(I14:I15,"D")&gt;0,"D",IF(COUNTIF(I14:I15,"W")&gt;0,"W",IF(COUNTIF(I14:I15,"C")&gt;0,"C",IF(COUNTIF(I14:I15,"R")&gt;0,"R",""))))</f>
        <v/>
      </c>
      <c r="J13" s="36" t="str">
        <f>IF(COUNTIF(J14:J15,"D")&gt;0,"D",IF(COUNTIF(J14:J15,"W")&gt;0,"W",IF(COUNTIF(J14:J15,"C")&gt;0,"C",IF(COUNTIF(J14:J15,"R")&gt;0,"R",""))))</f>
        <v/>
      </c>
      <c r="K13" s="36" t="str">
        <f>IF(COUNTIF(K14:K15,"D")&gt;0,"D",IF(COUNTIF(K14:K15,"W")&gt;0,"W",IF(COUNTIF(K14:K15,"C")&gt;0,"C",IF(COUNTIF(K14:K15,"R")&gt;0,"R",""))))</f>
        <v/>
      </c>
      <c r="L13" s="36" t="str">
        <f t="shared" si="1"/>
        <v/>
      </c>
      <c r="M13" s="36" t="str">
        <f>IF(COUNTIF(M14:M15,"D")&gt;0,"D",IF(COUNTIF(M14:M15,"W")&gt;0,"W",IF(COUNTIF(M14:M15,"C")&gt;0,"C",IF(COUNTIF(M14:M15,"R")&gt;0,"R",""))))</f>
        <v/>
      </c>
      <c r="N13" s="36" t="str">
        <f>IF(COUNTIF(N14:N15,"D")&gt;0,"D",IF(COUNTIF(N14:N15,"W")&gt;0,"W",IF(COUNTIF(N14:N15,"C")&gt;0,"C",IF(COUNTIF(N14:N15,"R")&gt;0,"R",""))))</f>
        <v/>
      </c>
      <c r="O13" s="36" t="str">
        <f>IF(COUNTIF(O14:O15,"D")&gt;0,"D",IF(COUNTIF(O14:O15,"W")&gt;0,"W",IF(COUNTIF(O14:O15,"C")&gt;0,"C",IF(COUNTIF(O14:O15,"R")&gt;0,"R",""))))</f>
        <v/>
      </c>
      <c r="P13" s="36" t="str">
        <f>IF(COUNTIF(P14:P15,"D")&gt;0,"D",IF(COUNTIF(P14:P15,"W")&gt;0,"W",IF(COUNTIF(P14:P15,"C")&gt;0,"C",IF(COUNTIF(P14:P15,"R")&gt;0,"R",""))))</f>
        <v/>
      </c>
      <c r="Q13" s="36" t="str">
        <f t="shared" si="2"/>
        <v/>
      </c>
      <c r="R13" s="36" t="str">
        <f>IF(COUNTIF(R14:R15,"D")&gt;0,"D",IF(COUNTIF(R14:R15,"W")&gt;0,"W",IF(COUNTIF(R14:R15,"C")&gt;0,"C",IF(COUNTIF(R14:R15,"R")&gt;0,"R",""))))</f>
        <v/>
      </c>
      <c r="S13" s="36" t="str">
        <f>IF(COUNTIF(S14:S15,"D")&gt;0,"D",IF(COUNTIF(S14:S15,"W")&gt;0,"W",IF(COUNTIF(S14:S15,"C")&gt;0,"C",IF(COUNTIF(S14:S15,"R")&gt;0,"R",""))))</f>
        <v/>
      </c>
      <c r="T13" s="36" t="str">
        <f>IF(COUNTIF(T14:T15,"D")&gt;0,"D",IF(COUNTIF(T14:T15,"W")&gt;0,"W",IF(COUNTIF(T14:T15,"C")&gt;0,"C",IF(COUNTIF(T14:T15,"R")&gt;0,"R",""))))</f>
        <v/>
      </c>
      <c r="U13" s="36" t="str">
        <f>IF(COUNTIF(U14:U15,"D")&gt;0,"D",IF(COUNTIF(U14:U15,"W")&gt;0,"W",IF(COUNTIF(U14:U15,"C")&gt;0,"C",IF(COUNTIF(U14:U15,"R")&gt;0,"R",""))))</f>
        <v/>
      </c>
      <c r="V13" s="36" t="str">
        <f t="shared" si="3"/>
        <v/>
      </c>
      <c r="W13" s="36" t="str">
        <f>IF(COUNTIF(W14:W15,"D")&gt;0,"D",IF(COUNTIF(W14:W15,"W")&gt;0,"W",IF(COUNTIF(W14:W15,"C")&gt;0,"C",IF(COUNTIF(W14:W15,"R")&gt;0,"R",""))))</f>
        <v/>
      </c>
      <c r="X13" s="36" t="str">
        <f>IF(COUNTIF(X14:X15,"D")&gt;0,"D",IF(COUNTIF(X14:X15,"W")&gt;0,"W",IF(COUNTIF(X14:X15,"C")&gt;0,"C",IF(COUNTIF(X14:X15,"R")&gt;0,"R",""))))</f>
        <v/>
      </c>
      <c r="Y13" s="36" t="str">
        <f>IF(COUNTIF(Y14:Y15,"D")&gt;0,"D",IF(COUNTIF(Y14:Y15,"W")&gt;0,"W",IF(COUNTIF(Y14:Y15,"C")&gt;0,"C",IF(COUNTIF(Y14:Y15,"R")&gt;0,"R",""))))</f>
        <v/>
      </c>
      <c r="Z13" s="36" t="str">
        <f>IF(COUNTIF(Z14:Z15,"D")&gt;0,"D",IF(COUNTIF(Z14:Z15,"W")&gt;0,"W",IF(COUNTIF(Z14:Z15,"C")&gt;0,"C",IF(COUNTIF(Z14:Z15,"R")&gt;0,"R",""))))</f>
        <v/>
      </c>
      <c r="AA13" s="36" t="str">
        <f t="shared" si="4"/>
        <v/>
      </c>
      <c r="AB13" s="36" t="str">
        <f>IF(COUNTIF(AB14:AB15,"D")&gt;0,"D",IF(COUNTIF(AB14:AB15,"W")&gt;0,"W",IF(COUNTIF(AB14:AB15,"C")&gt;0,"C",IF(COUNTIF(AB14:AB15,"R")&gt;0,"R",""))))</f>
        <v/>
      </c>
      <c r="AC13" s="36" t="str">
        <f>IF(COUNTIF(AC14:AC15,"D")&gt;0,"D",IF(COUNTIF(AC14:AC15,"W")&gt;0,"W",IF(COUNTIF(AC14:AC15,"C")&gt;0,"C",IF(COUNTIF(AC14:AC15,"R")&gt;0,"R",""))))</f>
        <v/>
      </c>
      <c r="AD13" s="36" t="str">
        <f>IF(COUNTIF(AD14:AD15,"D")&gt;0,"D",IF(COUNTIF(AD14:AD15,"W")&gt;0,"W",IF(COUNTIF(AD14:AD15,"C")&gt;0,"C",IF(COUNTIF(AD14:AD15,"R")&gt;0,"R",""))))</f>
        <v/>
      </c>
      <c r="AE13" s="36" t="str">
        <f>IF(COUNTIF(AE14:AE15,"D")&gt;0,"D",IF(COUNTIF(AE14:AE15,"W")&gt;0,"W",IF(COUNTIF(AE14:AE15,"C")&gt;0,"C",IF(COUNTIF(AE14:AE15,"R")&gt;0,"R",""))))</f>
        <v/>
      </c>
      <c r="AF13" s="36" t="str">
        <f t="shared" si="5"/>
        <v/>
      </c>
      <c r="AG13" s="36" t="str">
        <f>IF(COUNTIF(AG14:AG15,"D")&gt;0,"D",IF(COUNTIF(AG14:AG15,"W")&gt;0,"W",IF(COUNTIF(AG14:AG15,"C")&gt;0,"C",IF(COUNTIF(AG14:AG15,"R")&gt;0,"R",""))))</f>
        <v/>
      </c>
      <c r="AH13" s="36" t="str">
        <f>IF(COUNTIF(AH14:AH15,"D")&gt;0,"D",IF(COUNTIF(AH14:AH15,"W")&gt;0,"W",IF(COUNTIF(AH14:AH15,"C")&gt;0,"C",IF(COUNTIF(AH14:AH15,"R")&gt;0,"R",""))))</f>
        <v/>
      </c>
      <c r="AI13" s="36" t="str">
        <f>IF(COUNTIF(AI14:AI15,"D")&gt;0,"D",IF(COUNTIF(AI14:AI15,"W")&gt;0,"W",IF(COUNTIF(AI14:AI15,"C")&gt;0,"C",IF(COUNTIF(AI14:AI15,"R")&gt;0,"R",""))))</f>
        <v/>
      </c>
      <c r="AJ13" s="36" t="str">
        <f>IF(COUNTIF(AJ14:AJ15,"D")&gt;0,"D",IF(COUNTIF(AJ14:AJ15,"W")&gt;0,"W",IF(COUNTIF(AJ14:AJ15,"C")&gt;0,"C",IF(COUNTIF(AJ14:AJ15,"R")&gt;0,"R",""))))</f>
        <v/>
      </c>
      <c r="AK13" s="36" t="str">
        <f t="shared" si="6"/>
        <v/>
      </c>
      <c r="AL13" s="36" t="str">
        <f>IF(COUNTIF(AL14:AL15,"D")&gt;0,"D",IF(COUNTIF(AL14:AL15,"W")&gt;0,"W",IF(COUNTIF(AL14:AL15,"C")&gt;0,"C",IF(COUNTIF(AL14:AL15,"R")&gt;0,"R",""))))</f>
        <v/>
      </c>
      <c r="AM13" s="36" t="str">
        <f>IF(COUNTIF(AM14:AM15,"D")&gt;0,"D",IF(COUNTIF(AM14:AM15,"W")&gt;0,"W",IF(COUNTIF(AM14:AM15,"C")&gt;0,"C",IF(COUNTIF(AM14:AM15,"R")&gt;0,"R",""))))</f>
        <v/>
      </c>
      <c r="AN13" s="36" t="str">
        <f>IF(COUNTIF(AN14:AN15,"D")&gt;0,"D",IF(COUNTIF(AN14:AN15,"W")&gt;0,"W",IF(COUNTIF(AN14:AN15,"C")&gt;0,"C",IF(COUNTIF(AN14:AN15,"R")&gt;0,"R",""))))</f>
        <v/>
      </c>
      <c r="AO13" s="36" t="str">
        <f>IF(COUNTIF(AO14:AO15,"D")&gt;0,"D",IF(COUNTIF(AO14:AO15,"W")&gt;0,"W",IF(COUNTIF(AO14:AO15,"C")&gt;0,"C",IF(COUNTIF(AO14:AO15,"R")&gt;0,"R",""))))</f>
        <v/>
      </c>
      <c r="AP13" s="36" t="str">
        <f t="shared" si="7"/>
        <v/>
      </c>
      <c r="AQ13" s="36" t="str">
        <f>IF(COUNTIF(AQ14:AQ15,"D")&gt;0,"D",IF(COUNTIF(AQ14:AQ15,"W")&gt;0,"W",IF(COUNTIF(AQ14:AQ15,"C")&gt;0,"C",IF(COUNTIF(AQ14:AQ15,"R")&gt;0,"R",""))))</f>
        <v/>
      </c>
      <c r="AR13" s="36" t="str">
        <f>IF(COUNTIF(AR14:AR15,"D")&gt;0,"D",IF(COUNTIF(AR14:AR15,"W")&gt;0,"W",IF(COUNTIF(AR14:AR15,"C")&gt;0,"C",IF(COUNTIF(AR14:AR15,"R")&gt;0,"R",""))))</f>
        <v/>
      </c>
      <c r="AS13" s="36" t="str">
        <f>IF(COUNTIF(AS14:AS15,"D")&gt;0,"D",IF(COUNTIF(AS14:AS15,"W")&gt;0,"W",IF(COUNTIF(AS14:AS15,"C")&gt;0,"C",IF(COUNTIF(AS14:AS15,"R")&gt;0,"R",""))))</f>
        <v/>
      </c>
      <c r="AT13" s="36" t="str">
        <f>IF(COUNTIF(AT14:AT15,"D")&gt;0,"D",IF(COUNTIF(AT14:AT15,"W")&gt;0,"W",IF(COUNTIF(AT14:AT15,"C")&gt;0,"C",IF(COUNTIF(AT14:AT15,"R")&gt;0,"R",""))))</f>
        <v/>
      </c>
      <c r="AU13" s="36" t="str">
        <f t="shared" si="8"/>
        <v/>
      </c>
      <c r="AV13" s="36" t="str">
        <f>IF(COUNTIF(AV14:AV15,"D")&gt;0,"D",IF(COUNTIF(AV14:AV15,"W")&gt;0,"W",IF(COUNTIF(AV14:AV15,"C")&gt;0,"C",IF(COUNTIF(AV14:AV15,"R")&gt;0,"R",""))))</f>
        <v/>
      </c>
      <c r="AW13" s="36" t="str">
        <f>IF(COUNTIF(AW14:AW15,"D")&gt;0,"D",IF(COUNTIF(AW14:AW15,"W")&gt;0,"W",IF(COUNTIF(AW14:AW15,"C")&gt;0,"C",IF(COUNTIF(AW14:AW15,"R")&gt;0,"R",""))))</f>
        <v/>
      </c>
      <c r="AX13" s="36" t="str">
        <f>IF(COUNTIF(AX14:AX15,"D")&gt;0,"D",IF(COUNTIF(AX14:AX15,"W")&gt;0,"W",IF(COUNTIF(AX14:AX15,"C")&gt;0,"C",IF(COUNTIF(AX14:AX15,"R")&gt;0,"R",""))))</f>
        <v/>
      </c>
      <c r="AY13" s="36" t="str">
        <f>IF(COUNTIF(AY14:AY15,"D")&gt;0,"D",IF(COUNTIF(AY14:AY15,"W")&gt;0,"W",IF(COUNTIF(AY14:AY15,"C")&gt;0,"C",IF(COUNTIF(AY14:AY15,"R")&gt;0,"R",""))))</f>
        <v/>
      </c>
      <c r="AZ13" s="36" t="str">
        <f t="shared" si="9"/>
        <v/>
      </c>
      <c r="BA13" s="36" t="str">
        <f>IF(COUNTIF(BA14:BA15,"D")&gt;0,"D",IF(COUNTIF(BA14:BA15,"W")&gt;0,"W",IF(COUNTIF(BA14:BA15,"C")&gt;0,"C",IF(COUNTIF(BA14:BA15,"R")&gt;0,"R",""))))</f>
        <v/>
      </c>
      <c r="BB13" s="36" t="str">
        <f>IF(COUNTIF(BB14:BB15,"D")&gt;0,"D",IF(COUNTIF(BB14:BB15,"W")&gt;0,"W",IF(COUNTIF(BB14:BB15,"C")&gt;0,"C",IF(COUNTIF(BB14:BB15,"R")&gt;0,"R",""))))</f>
        <v/>
      </c>
      <c r="BC13" s="36" t="str">
        <f>IF(COUNTIF(BC14:BC15,"D")&gt;0,"D",IF(COUNTIF(BC14:BC15,"W")&gt;0,"W",IF(COUNTIF(BC14:BC15,"C")&gt;0,"C",IF(COUNTIF(BC14:BC15,"R")&gt;0,"R",""))))</f>
        <v/>
      </c>
      <c r="BD13" s="36" t="str">
        <f>IF(COUNTIF(BD14:BD15,"D")&gt;0,"D",IF(COUNTIF(BD14:BD15,"W")&gt;0,"W",IF(COUNTIF(BD14:BD15,"C")&gt;0,"C",IF(COUNTIF(BD14:BD15,"R")&gt;0,"R",""))))</f>
        <v/>
      </c>
      <c r="BE13" s="36" t="str">
        <f t="shared" si="10"/>
        <v/>
      </c>
      <c r="BF13" s="36" t="str">
        <f>IF(COUNTIF(BF14:BF15,"D")&gt;0,"D",IF(COUNTIF(BF14:BF15,"W")&gt;0,"W",IF(COUNTIF(BF14:BF15,"C")&gt;0,"C",IF(COUNTIF(BF14:BF15,"R")&gt;0,"R",""))))</f>
        <v/>
      </c>
      <c r="BG13" s="36" t="str">
        <f>IF(COUNTIF(BG14:BG15,"D")&gt;0,"D",IF(COUNTIF(BG14:BG15,"W")&gt;0,"W",IF(COUNTIF(BG14:BG15,"C")&gt;0,"C",IF(COUNTIF(BG14:BG15,"R")&gt;0,"R",""))))</f>
        <v/>
      </c>
      <c r="BH13" s="36" t="str">
        <f>IF(COUNTIF(BH14:BH15,"D")&gt;0,"D",IF(COUNTIF(BH14:BH15,"W")&gt;0,"W",IF(COUNTIF(BH14:BH15,"C")&gt;0,"C",IF(COUNTIF(BH14:BH15,"R")&gt;0,"R",""))))</f>
        <v/>
      </c>
      <c r="BI13" s="36" t="str">
        <f>IF(COUNTIF(BI14:BI15,"D")&gt;0,"D",IF(COUNTIF(BI14:BI15,"W")&gt;0,"W",IF(COUNTIF(BI14:BI15,"C")&gt;0,"C",IF(COUNTIF(BI14:BI15,"R")&gt;0,"R",""))))</f>
        <v/>
      </c>
      <c r="BJ13" s="36" t="str">
        <f t="shared" si="11"/>
        <v/>
      </c>
      <c r="BK13" s="36" t="str">
        <f>IF(COUNTIF(BK14:BK15,"D")&gt;0,"D",IF(COUNTIF(BK14:BK15,"W")&gt;0,"W",IF(COUNTIF(BK14:BK15,"C")&gt;0,"C",IF(COUNTIF(BK14:BK15,"R")&gt;0,"R",""))))</f>
        <v/>
      </c>
      <c r="BL13" s="36" t="str">
        <f>IF(COUNTIF(BL14:BL15,"D")&gt;0,"D",IF(COUNTIF(BL14:BL15,"W")&gt;0,"W",IF(COUNTIF(BL14:BL15,"C")&gt;0,"C",IF(COUNTIF(BL14:BL15,"R")&gt;0,"R",""))))</f>
        <v/>
      </c>
      <c r="BM13" s="36" t="str">
        <f>IF(COUNTIF(BM14:BM15,"D")&gt;0,"D",IF(COUNTIF(BM14:BM15,"W")&gt;0,"W",IF(COUNTIF(BM14:BM15,"C")&gt;0,"C",IF(COUNTIF(BM14:BM15,"R")&gt;0,"R",""))))</f>
        <v/>
      </c>
      <c r="BN13" s="36" t="str">
        <f>IF(COUNTIF(BN14:BN15,"D")&gt;0,"D",IF(COUNTIF(BN14:BN15,"W")&gt;0,"W",IF(COUNTIF(BN14:BN15,"C")&gt;0,"C",IF(COUNTIF(BN14:BN15,"R")&gt;0,"R",""))))</f>
        <v/>
      </c>
      <c r="BO13" s="36" t="str">
        <f t="shared" si="12"/>
        <v/>
      </c>
      <c r="BP13" s="36" t="str">
        <f>IF(COUNTIF(BP14:BP15,"D")&gt;0,"D",IF(COUNTIF(BP14:BP15,"W")&gt;0,"W",IF(COUNTIF(BP14:BP15,"C")&gt;0,"C",IF(COUNTIF(BP14:BP15,"R")&gt;0,"R",""))))</f>
        <v/>
      </c>
      <c r="BQ13" s="36" t="str">
        <f>IF(COUNTIF(BQ14:BQ15,"D")&gt;0,"D",IF(COUNTIF(BQ14:BQ15,"W")&gt;0,"W",IF(COUNTIF(BQ14:BQ15,"C")&gt;0,"C",IF(COUNTIF(BQ14:BQ15,"R")&gt;0,"R",""))))</f>
        <v/>
      </c>
      <c r="BR13" s="36" t="str">
        <f>IF(COUNTIF(BR14:BR15,"D")&gt;0,"D",IF(COUNTIF(BR14:BR15,"W")&gt;0,"W",IF(COUNTIF(BR14:BR15,"C")&gt;0,"C",IF(COUNTIF(BR14:BR15,"R")&gt;0,"R",""))))</f>
        <v/>
      </c>
      <c r="BS13" s="36" t="str">
        <f>IF(COUNTIF(BS14:BS15,"D")&gt;0,"D",IF(COUNTIF(BS14:BS15,"W")&gt;0,"W",IF(COUNTIF(BS14:BS15,"C")&gt;0,"C",IF(COUNTIF(BS14:BS15,"R")&gt;0,"R",""))))</f>
        <v/>
      </c>
      <c r="BT13" s="36" t="str">
        <f t="shared" si="13"/>
        <v/>
      </c>
      <c r="BU13" s="36" t="str">
        <f>IF(COUNTIF(BU14:BU15,"D")&gt;0,"D",IF(COUNTIF(BU14:BU15,"W")&gt;0,"W",IF(COUNTIF(BU14:BU15,"C")&gt;0,"C",IF(COUNTIF(BU14:BU15,"R")&gt;0,"R",""))))</f>
        <v/>
      </c>
      <c r="BV13" s="36" t="str">
        <f>IF(COUNTIF(BV14:BV15,"D")&gt;0,"D",IF(COUNTIF(BV14:BV15,"W")&gt;0,"W",IF(COUNTIF(BV14:BV15,"C")&gt;0,"C",IF(COUNTIF(BV14:BV15,"R")&gt;0,"R",""))))</f>
        <v/>
      </c>
      <c r="BW13" s="36" t="str">
        <f>IF(COUNTIF(BW14:BW15,"D")&gt;0,"D",IF(COUNTIF(BW14:BW15,"W")&gt;0,"W",IF(COUNTIF(BW14:BW15,"C")&gt;0,"C",IF(COUNTIF(BW14:BW15,"R")&gt;0,"R",""))))</f>
        <v/>
      </c>
      <c r="BX13" s="36" t="str">
        <f>IF(COUNTIF(BX14:BX15,"D")&gt;0,"D",IF(COUNTIF(BX14:BX15,"W")&gt;0,"W",IF(COUNTIF(BX14:BX15,"C")&gt;0,"C",IF(COUNTIF(BX14:BX15,"R")&gt;0,"R",""))))</f>
        <v/>
      </c>
      <c r="BY13" s="36" t="str">
        <f t="shared" si="14"/>
        <v/>
      </c>
      <c r="BZ13" s="36" t="str">
        <f>IF(COUNTIF(BZ14:BZ15,"D")&gt;0,"D",IF(COUNTIF(BZ14:BZ15,"W")&gt;0,"W",IF(COUNTIF(BZ14:BZ15,"C")&gt;0,"C",IF(COUNTIF(BZ14:BZ15,"R")&gt;0,"R",""))))</f>
        <v/>
      </c>
      <c r="CA13" s="36" t="str">
        <f>IF(COUNTIF(CA14:CA15,"D")&gt;0,"D",IF(COUNTIF(CA14:CA15,"W")&gt;0,"W",IF(COUNTIF(CA14:CA15,"C")&gt;0,"C",IF(COUNTIF(CA14:CA15,"R")&gt;0,"R",""))))</f>
        <v/>
      </c>
      <c r="CB13" s="36" t="str">
        <f>IF(COUNTIF(CB14:CB15,"D")&gt;0,"D",IF(COUNTIF(CB14:CB15,"W")&gt;0,"W",IF(COUNTIF(CB14:CB15,"C")&gt;0,"C",IF(COUNTIF(CB14:CB15,"R")&gt;0,"R",""))))</f>
        <v/>
      </c>
      <c r="CC13" s="36" t="str">
        <f>IF(COUNTIF(CC14:CC15,"D")&gt;0,"D",IF(COUNTIF(CC14:CC15,"W")&gt;0,"W",IF(COUNTIF(CC14:CC15,"C")&gt;0,"C",IF(COUNTIF(CC14:CC15,"R")&gt;0,"R",""))))</f>
        <v/>
      </c>
      <c r="CD13" s="36" t="str">
        <f t="shared" si="15"/>
        <v/>
      </c>
      <c r="CE13" s="36" t="str">
        <f>IF(COUNTIF(CE14:CE15,"D")&gt;0,"D",IF(COUNTIF(CE14:CE15,"W")&gt;0,"W",IF(COUNTIF(CE14:CE15,"C")&gt;0,"C",IF(COUNTIF(CE14:CE15,"R")&gt;0,"R",""))))</f>
        <v/>
      </c>
      <c r="CF13" s="36" t="str">
        <f>IF(COUNTIF(CF14:CF15,"D")&gt;0,"D",IF(COUNTIF(CF14:CF15,"W")&gt;0,"W",IF(COUNTIF(CF14:CF15,"C")&gt;0,"C",IF(COUNTIF(CF14:CF15,"R")&gt;0,"R",""))))</f>
        <v/>
      </c>
      <c r="CG13" s="36" t="str">
        <f>IF(COUNTIF(CG14:CG15,"D")&gt;0,"D",IF(COUNTIF(CG14:CG15,"W")&gt;0,"W",IF(COUNTIF(CG14:CG15,"C")&gt;0,"C",IF(COUNTIF(CG14:CG15,"R")&gt;0,"R",""))))</f>
        <v/>
      </c>
      <c r="CH13" s="36" t="str">
        <f>IF(COUNTIF(CH14:CH15,"D")&gt;0,"D",IF(COUNTIF(CH14:CH15,"W")&gt;0,"W",IF(COUNTIF(CH14:CH15,"C")&gt;0,"C",IF(COUNTIF(CH14:CH15,"R")&gt;0,"R",""))))</f>
        <v/>
      </c>
      <c r="CI13" s="36" t="str">
        <f t="shared" si="16"/>
        <v/>
      </c>
      <c r="CJ13" s="36" t="str">
        <f>IF(COUNTIF(CJ14:CJ15,"D")&gt;0,"D",IF(COUNTIF(CJ14:CJ15,"W")&gt;0,"W",IF(COUNTIF(CJ14:CJ15,"C")&gt;0,"C",IF(COUNTIF(CJ14:CJ15,"R")&gt;0,"R",""))))</f>
        <v/>
      </c>
      <c r="CK13" s="36" t="str">
        <f>IF(COUNTIF(CK14:CK15,"D")&gt;0,"D",IF(COUNTIF(CK14:CK15,"W")&gt;0,"W",IF(COUNTIF(CK14:CK15,"C")&gt;0,"C",IF(COUNTIF(CK14:CK15,"R")&gt;0,"R",""))))</f>
        <v/>
      </c>
      <c r="CL13" s="36" t="str">
        <f>IF(COUNTIF(CL14:CL15,"D")&gt;0,"D",IF(COUNTIF(CL14:CL15,"W")&gt;0,"W",IF(COUNTIF(CL14:CL15,"C")&gt;0,"C",IF(COUNTIF(CL14:CL15,"R")&gt;0,"R",""))))</f>
        <v/>
      </c>
      <c r="CM13" s="36" t="str">
        <f>IF(COUNTIF(CM14:CM15,"D")&gt;0,"D",IF(COUNTIF(CM14:CM15,"W")&gt;0,"W",IF(COUNTIF(CM14:CM15,"C")&gt;0,"C",IF(COUNTIF(CM14:CM15,"R")&gt;0,"R",""))))</f>
        <v/>
      </c>
      <c r="CN13" s="36" t="str">
        <f t="shared" si="17"/>
        <v/>
      </c>
      <c r="CO13" s="36" t="str">
        <f>IF(COUNTIF(CO14:CO15,"D")&gt;0,"D",IF(COUNTIF(CO14:CO15,"W")&gt;0,"W",IF(COUNTIF(CO14:CO15,"C")&gt;0,"C",IF(COUNTIF(CO14:CO15,"R")&gt;0,"R",""))))</f>
        <v/>
      </c>
      <c r="CP13" s="36" t="str">
        <f>IF(COUNTIF(CP14:CP15,"D")&gt;0,"D",IF(COUNTIF(CP14:CP15,"W")&gt;0,"W",IF(COUNTIF(CP14:CP15,"C")&gt;0,"C",IF(COUNTIF(CP14:CP15,"R")&gt;0,"R",""))))</f>
        <v/>
      </c>
      <c r="CQ13" s="36" t="str">
        <f>IF(COUNTIF(CQ14:CQ15,"D")&gt;0,"D",IF(COUNTIF(CQ14:CQ15,"W")&gt;0,"W",IF(COUNTIF(CQ14:CQ15,"C")&gt;0,"C",IF(COUNTIF(CQ14:CQ15,"R")&gt;0,"R",""))))</f>
        <v/>
      </c>
      <c r="CR13" s="36" t="str">
        <f>IF(COUNTIF(CR14:CR15,"D")&gt;0,"D",IF(COUNTIF(CR14:CR15,"W")&gt;0,"W",IF(COUNTIF(CR14:CR15,"C")&gt;0,"C",IF(COUNTIF(CR14:CR15,"R")&gt;0,"R",""))))</f>
        <v/>
      </c>
      <c r="CS13" s="36" t="str">
        <f t="shared" si="18"/>
        <v/>
      </c>
      <c r="CT13" s="36" t="str">
        <f>IF(COUNTIF(CT14:CT15,"D")&gt;0,"D",IF(COUNTIF(CT14:CT15,"W")&gt;0,"W",IF(COUNTIF(CT14:CT15,"C")&gt;0,"C",IF(COUNTIF(CT14:CT15,"R")&gt;0,"R",""))))</f>
        <v/>
      </c>
      <c r="CU13" s="36" t="str">
        <f>IF(COUNTIF(CU14:CU15,"D")&gt;0,"D",IF(COUNTIF(CU14:CU15,"W")&gt;0,"W",IF(COUNTIF(CU14:CU15,"C")&gt;0,"C",IF(COUNTIF(CU14:CU15,"R")&gt;0,"R",""))))</f>
        <v/>
      </c>
      <c r="CV13" s="36" t="str">
        <f>IF(COUNTIF(CV14:CV15,"D")&gt;0,"D",IF(COUNTIF(CV14:CV15,"W")&gt;0,"W",IF(COUNTIF(CV14:CV15,"C")&gt;0,"C",IF(COUNTIF(CV14:CV15,"R")&gt;0,"R",""))))</f>
        <v/>
      </c>
      <c r="CW13" s="36" t="str">
        <f>IF(COUNTIF(CW14:CW15,"D")&gt;0,"D",IF(COUNTIF(CW14:CW15,"W")&gt;0,"W",IF(COUNTIF(CW14:CW15,"C")&gt;0,"C",IF(COUNTIF(CW14:CW15,"R")&gt;0,"R",""))))</f>
        <v/>
      </c>
      <c r="CX13" s="36" t="str">
        <f t="shared" si="19"/>
        <v/>
      </c>
      <c r="CY13" s="36" t="str">
        <f>IF(COUNTIF(CY14:CY15,"D")&gt;0,"D",IF(COUNTIF(CY14:CY15,"W")&gt;0,"W",IF(COUNTIF(CY14:CY15,"C")&gt;0,"C",IF(COUNTIF(CY14:CY15,"R")&gt;0,"R",""))))</f>
        <v/>
      </c>
      <c r="CZ13" s="36" t="str">
        <f>IF(COUNTIF(CZ14:CZ15,"D")&gt;0,"D",IF(COUNTIF(CZ14:CZ15,"W")&gt;0,"W",IF(COUNTIF(CZ14:CZ15,"C")&gt;0,"C",IF(COUNTIF(CZ14:CZ15,"R")&gt;0,"R",""))))</f>
        <v/>
      </c>
      <c r="DA13" s="36" t="str">
        <f>IF(COUNTIF(DA14:DA15,"D")&gt;0,"D",IF(COUNTIF(DA14:DA15,"W")&gt;0,"W",IF(COUNTIF(DA14:DA15,"C")&gt;0,"C",IF(COUNTIF(DA14:DA15,"R")&gt;0,"R",""))))</f>
        <v/>
      </c>
      <c r="DB13" s="36" t="str">
        <f>IF(COUNTIF(DB14:DB15,"D")&gt;0,"D",IF(COUNTIF(DB14:DB15,"W")&gt;0,"W",IF(COUNTIF(DB14:DB15,"C")&gt;0,"C",IF(COUNTIF(DB14:DB15,"R")&gt;0,"R",""))))</f>
        <v/>
      </c>
      <c r="DC13" s="36" t="str">
        <f t="shared" si="20"/>
        <v/>
      </c>
      <c r="DD13" s="36" t="str">
        <f>IF(COUNTIF(DD14:DD15,"D")&gt;0,"D",IF(COUNTIF(DD14:DD15,"W")&gt;0,"W",IF(COUNTIF(DD14:DD15,"C")&gt;0,"C",IF(COUNTIF(DD14:DD15,"R")&gt;0,"R",""))))</f>
        <v/>
      </c>
      <c r="DE13" s="36" t="str">
        <f>IF(COUNTIF(DE14:DE15,"D")&gt;0,"D",IF(COUNTIF(DE14:DE15,"W")&gt;0,"W",IF(COUNTIF(DE14:DE15,"C")&gt;0,"C",IF(COUNTIF(DE14:DE15,"R")&gt;0,"R",""))))</f>
        <v/>
      </c>
      <c r="DF13" s="36" t="str">
        <f>IF(COUNTIF(DF14:DF15,"D")&gt;0,"D",IF(COUNTIF(DF14:DF15,"W")&gt;0,"W",IF(COUNTIF(DF14:DF15,"C")&gt;0,"C",IF(COUNTIF(DF14:DF15,"R")&gt;0,"R",""))))</f>
        <v/>
      </c>
      <c r="DG13" s="36" t="str">
        <f>IF(COUNTIF(DG14:DG15,"D")&gt;0,"D",IF(COUNTIF(DG14:DG15,"W")&gt;0,"W",IF(COUNTIF(DG14:DG15,"C")&gt;0,"C",IF(COUNTIF(DG14:DG15,"R")&gt;0,"R",""))))</f>
        <v/>
      </c>
      <c r="DH13" s="36" t="str">
        <f t="shared" si="21"/>
        <v/>
      </c>
      <c r="DI13" s="36" t="str">
        <f>IF(COUNTIF(DI14:DI15,"D")&gt;0,"D",IF(COUNTIF(DI14:DI15,"W")&gt;0,"W",IF(COUNTIF(DI14:DI15,"C")&gt;0,"C",IF(COUNTIF(DI14:DI15,"R")&gt;0,"R",""))))</f>
        <v/>
      </c>
      <c r="DJ13" s="36" t="str">
        <f>IF(COUNTIF(DJ14:DJ15,"D")&gt;0,"D",IF(COUNTIF(DJ14:DJ15,"W")&gt;0,"W",IF(COUNTIF(DJ14:DJ15,"C")&gt;0,"C",IF(COUNTIF(DJ14:DJ15,"R")&gt;0,"R",""))))</f>
        <v/>
      </c>
      <c r="DK13" s="36" t="str">
        <f>IF(COUNTIF(DK14:DK15,"D")&gt;0,"D",IF(COUNTIF(DK14:DK15,"W")&gt;0,"W",IF(COUNTIF(DK14:DK15,"C")&gt;0,"C",IF(COUNTIF(DK14:DK15,"R")&gt;0,"R",""))))</f>
        <v/>
      </c>
      <c r="DL13" s="36" t="str">
        <f>IF(COUNTIF(DL14:DL15,"D")&gt;0,"D",IF(COUNTIF(DL14:DL15,"W")&gt;0,"W",IF(COUNTIF(DL14:DL15,"C")&gt;0,"C",IF(COUNTIF(DL14:DL15,"R")&gt;0,"R",""))))</f>
        <v/>
      </c>
      <c r="DM13" s="36" t="str">
        <f t="shared" si="22"/>
        <v/>
      </c>
      <c r="DN13" s="36" t="str">
        <f>IF(COUNTIF(DN14:DN15,"D")&gt;0,"D",IF(COUNTIF(DN14:DN15,"W")&gt;0,"W",IF(COUNTIF(DN14:DN15,"C")&gt;0,"C",IF(COUNTIF(DN14:DN15,"R")&gt;0,"R",""))))</f>
        <v/>
      </c>
      <c r="DO13" s="36" t="str">
        <f>IF(COUNTIF(DO14:DO15,"D")&gt;0,"D",IF(COUNTIF(DO14:DO15,"W")&gt;0,"W",IF(COUNTIF(DO14:DO15,"C")&gt;0,"C",IF(COUNTIF(DO14:DO15,"R")&gt;0,"R",""))))</f>
        <v/>
      </c>
      <c r="DP13" s="36" t="str">
        <f>IF(COUNTIF(DP14:DP15,"D")&gt;0,"D",IF(COUNTIF(DP14:DP15,"W")&gt;0,"W",IF(COUNTIF(DP14:DP15,"C")&gt;0,"C",IF(COUNTIF(DP14:DP15,"R")&gt;0,"R",""))))</f>
        <v/>
      </c>
      <c r="DQ13" s="36" t="str">
        <f>IF(COUNTIF(DQ14:DQ15,"D")&gt;0,"D",IF(COUNTIF(DQ14:DQ15,"W")&gt;0,"W",IF(COUNTIF(DQ14:DQ15,"C")&gt;0,"C",IF(COUNTIF(DQ14:DQ15,"R")&gt;0,"R",""))))</f>
        <v/>
      </c>
      <c r="DR13" s="36" t="str">
        <f t="shared" si="23"/>
        <v/>
      </c>
      <c r="DS13" s="36" t="str">
        <f>IF(COUNTIF(DS14:DS15,"D")&gt;0,"D",IF(COUNTIF(DS14:DS15,"W")&gt;0,"W",IF(COUNTIF(DS14:DS15,"C")&gt;0,"C",IF(COUNTIF(DS14:DS15,"R")&gt;0,"R",""))))</f>
        <v/>
      </c>
      <c r="DT13" s="36" t="str">
        <f>IF(COUNTIF(DT14:DT15,"D")&gt;0,"D",IF(COUNTIF(DT14:DT15,"W")&gt;0,"W",IF(COUNTIF(DT14:DT15,"C")&gt;0,"C",IF(COUNTIF(DT14:DT15,"R")&gt;0,"R",""))))</f>
        <v/>
      </c>
      <c r="DU13" s="36" t="str">
        <f>IF(COUNTIF(DU14:DU15,"D")&gt;0,"D",IF(COUNTIF(DU14:DU15,"W")&gt;0,"W",IF(COUNTIF(DU14:DU15,"C")&gt;0,"C",IF(COUNTIF(DU14:DU15,"R")&gt;0,"R",""))))</f>
        <v/>
      </c>
      <c r="DV13" s="36" t="str">
        <f>IF(COUNTIF(DV14:DV15,"D")&gt;0,"D",IF(COUNTIF(DV14:DV15,"W")&gt;0,"W",IF(COUNTIF(DV14:DV15,"C")&gt;0,"C",IF(COUNTIF(DV14:DV15,"R")&gt;0,"R",""))))</f>
        <v/>
      </c>
      <c r="DW13" s="36" t="str">
        <f t="shared" si="24"/>
        <v/>
      </c>
      <c r="DX13" s="36" t="str">
        <f>IF(COUNTIF(DX14:DX15,"D")&gt;0,"D",IF(COUNTIF(DX14:DX15,"W")&gt;0,"W",IF(COUNTIF(DX14:DX15,"C")&gt;0,"C",IF(COUNTIF(DX14:DX15,"R")&gt;0,"R",""))))</f>
        <v/>
      </c>
      <c r="DY13" s="36" t="str">
        <f>IF(COUNTIF(DY14:DY15,"D")&gt;0,"D",IF(COUNTIF(DY14:DY15,"W")&gt;0,"W",IF(COUNTIF(DY14:DY15,"C")&gt;0,"C",IF(COUNTIF(DY14:DY15,"R")&gt;0,"R",""))))</f>
        <v/>
      </c>
      <c r="DZ13" s="36" t="str">
        <f>IF(COUNTIF(DZ14:DZ15,"D")&gt;0,"D",IF(COUNTIF(DZ14:DZ15,"W")&gt;0,"W",IF(COUNTIF(DZ14:DZ15,"C")&gt;0,"C",IF(COUNTIF(DZ14:DZ15,"R")&gt;0,"R",""))))</f>
        <v/>
      </c>
      <c r="EA13" s="36" t="str">
        <f>IF(COUNTIF(EA14:EA15,"D")&gt;0,"D",IF(COUNTIF(EA14:EA15,"W")&gt;0,"W",IF(COUNTIF(EA14:EA15,"C")&gt;0,"C",IF(COUNTIF(EA14:EA15,"R")&gt;0,"R",""))))</f>
        <v/>
      </c>
      <c r="EB13" s="36" t="str">
        <f t="shared" si="25"/>
        <v/>
      </c>
      <c r="EC13" s="36" t="str">
        <f>IF(COUNTIF(EC14:EC15,"D")&gt;0,"D",IF(COUNTIF(EC14:EC15,"W")&gt;0,"W",IF(COUNTIF(EC14:EC15,"C")&gt;0,"C",IF(COUNTIF(EC14:EC15,"R")&gt;0,"R",""))))</f>
        <v/>
      </c>
      <c r="ED13" s="36" t="str">
        <f>IF(COUNTIF(ED14:ED15,"D")&gt;0,"D",IF(COUNTIF(ED14:ED15,"W")&gt;0,"W",IF(COUNTIF(ED14:ED15,"C")&gt;0,"C",IF(COUNTIF(ED14:ED15,"R")&gt;0,"R",""))))</f>
        <v/>
      </c>
      <c r="EE13" s="36" t="str">
        <f>IF(COUNTIF(EE14:EE15,"D")&gt;0,"D",IF(COUNTIF(EE14:EE15,"W")&gt;0,"W",IF(COUNTIF(EE14:EE15,"C")&gt;0,"C",IF(COUNTIF(EE14:EE15,"R")&gt;0,"R",""))))</f>
        <v/>
      </c>
      <c r="EF13" s="36" t="str">
        <f>IF(COUNTIF(EF14:EF15,"D")&gt;0,"D",IF(COUNTIF(EF14:EF15,"W")&gt;0,"W",IF(COUNTIF(EF14:EF15,"C")&gt;0,"C",IF(COUNTIF(EF14:EF15,"R")&gt;0,"R",""))))</f>
        <v/>
      </c>
      <c r="EG13" s="37" t="str">
        <f t="shared" si="26"/>
        <v/>
      </c>
    </row>
    <row r="14" spans="1:137" ht="28.5" customHeight="1" outlineLevel="1" thickTop="1">
      <c r="A14" s="57">
        <f>COUNTIF(C2,"&lt;&gt;prog*")+COUNTIF(H2,"&lt;&gt;prog*")+COUNTIF(M2,"&lt;&gt;prog*")+COUNTIF(R2,"&lt;&gt;prog*")+COUNTIF(W2,"&lt;&gt;prog*")+COUNTIF(AB2,"&lt;&gt;prog*")+COUNTIF(AG2,"&lt;&gt;prog*")+COUNTIF(AL2,"&lt;&gt;prog*")+COUNTIF(AQ2,"&lt;&gt;prog*")+COUNTIF(AV2,"&lt;&gt;prog*")+COUNTIF(BA2,"&lt;&gt;prog*")+COUNTIF(BF2,"&lt;&gt;prog*")+COUNTIF(BK2,"&lt;&gt;prog*")+COUNTIF(BP2,"&lt;&gt;prog*")+COUNTIF(BU2,"&lt;&gt;prog*")+COUNTIF(BZ2,"&lt;&gt;prog*")+COUNTIF(CE2,"&lt;&gt;prog*")+COUNTIF(CJ2,"&lt;&gt;prog*")+COUNTIF(CO2,"&lt;&gt;prog*")+COUNTIF(CT2,"&lt;&gt;prog*")-(COUNTBLANK(C2)+COUNTBLANK(H2)+COUNTBLANK(M2)+COUNTBLANK(R2)+COUNTBLANK(W2)+COUNTBLANK(AB2)+COUNTBLANK(AG2)+COUNTBLANK(AL2)+COUNTBLANK(AQ2)+COUNTBLANK(AV2)+COUNTBLANK(BA2)+COUNTBLANK(BF2)+COUNTBLANK(BK2)+COUNTBLANK(BP2)+COUNTBLANK(BU2)+COUNTBLANK(BZ2)+COUNTBLANK(CE2)+COUNTBLANK(CJ2)+COUNTBLANK(CO2)+COUNTBLANK(CT2))</f>
        <v>0</v>
      </c>
      <c r="B14" s="17" t="s">
        <v>48</v>
      </c>
      <c r="C14" s="32"/>
      <c r="D14" s="32"/>
      <c r="E14" s="32"/>
      <c r="F14" s="32"/>
      <c r="G14" s="33">
        <f t="shared" si="0"/>
        <v>0</v>
      </c>
      <c r="H14" s="32"/>
      <c r="I14" s="32"/>
      <c r="J14" s="32"/>
      <c r="K14" s="32"/>
      <c r="L14" s="33">
        <f t="shared" si="1"/>
        <v>0</v>
      </c>
      <c r="M14" s="32"/>
      <c r="N14" s="32"/>
      <c r="O14" s="32"/>
      <c r="P14" s="32"/>
      <c r="Q14" s="33">
        <f t="shared" si="2"/>
        <v>0</v>
      </c>
      <c r="R14" s="32"/>
      <c r="S14" s="32"/>
      <c r="T14" s="32"/>
      <c r="U14" s="32"/>
      <c r="V14" s="33">
        <f t="shared" si="3"/>
        <v>0</v>
      </c>
      <c r="W14" s="32"/>
      <c r="X14" s="32"/>
      <c r="Y14" s="32"/>
      <c r="Z14" s="32"/>
      <c r="AA14" s="33">
        <f t="shared" si="4"/>
        <v>0</v>
      </c>
      <c r="AB14" s="32"/>
      <c r="AC14" s="32"/>
      <c r="AD14" s="32"/>
      <c r="AE14" s="32"/>
      <c r="AF14" s="33">
        <f t="shared" si="5"/>
        <v>0</v>
      </c>
      <c r="AG14" s="32"/>
      <c r="AH14" s="32"/>
      <c r="AI14" s="32"/>
      <c r="AJ14" s="32"/>
      <c r="AK14" s="33">
        <f t="shared" si="6"/>
        <v>0</v>
      </c>
      <c r="AL14" s="32"/>
      <c r="AM14" s="32"/>
      <c r="AN14" s="32"/>
      <c r="AO14" s="32"/>
      <c r="AP14" s="33">
        <f t="shared" si="7"/>
        <v>0</v>
      </c>
      <c r="AQ14" s="32"/>
      <c r="AR14" s="32"/>
      <c r="AS14" s="32"/>
      <c r="AT14" s="32"/>
      <c r="AU14" s="33">
        <f t="shared" si="8"/>
        <v>0</v>
      </c>
      <c r="AV14" s="32"/>
      <c r="AW14" s="32"/>
      <c r="AX14" s="32"/>
      <c r="AY14" s="32"/>
      <c r="AZ14" s="33">
        <f t="shared" si="9"/>
        <v>0</v>
      </c>
      <c r="BA14" s="32"/>
      <c r="BB14" s="32"/>
      <c r="BC14" s="32"/>
      <c r="BD14" s="32"/>
      <c r="BE14" s="33">
        <f t="shared" si="10"/>
        <v>0</v>
      </c>
      <c r="BF14" s="32"/>
      <c r="BG14" s="32"/>
      <c r="BH14" s="32"/>
      <c r="BI14" s="32"/>
      <c r="BJ14" s="33">
        <f t="shared" si="11"/>
        <v>0</v>
      </c>
      <c r="BK14" s="32"/>
      <c r="BL14" s="32"/>
      <c r="BM14" s="32"/>
      <c r="BN14" s="32"/>
      <c r="BO14" s="33">
        <f t="shared" si="12"/>
        <v>0</v>
      </c>
      <c r="BP14" s="32"/>
      <c r="BQ14" s="32"/>
      <c r="BR14" s="32"/>
      <c r="BS14" s="32"/>
      <c r="BT14" s="33">
        <f t="shared" si="13"/>
        <v>0</v>
      </c>
      <c r="BU14" s="32"/>
      <c r="BV14" s="32"/>
      <c r="BW14" s="32"/>
      <c r="BX14" s="32"/>
      <c r="BY14" s="33">
        <f t="shared" si="14"/>
        <v>0</v>
      </c>
      <c r="BZ14" s="32"/>
      <c r="CA14" s="32"/>
      <c r="CB14" s="32"/>
      <c r="CC14" s="32"/>
      <c r="CD14" s="33">
        <f t="shared" si="15"/>
        <v>0</v>
      </c>
      <c r="CE14" s="32"/>
      <c r="CF14" s="32"/>
      <c r="CG14" s="32"/>
      <c r="CH14" s="32"/>
      <c r="CI14" s="33">
        <f t="shared" si="16"/>
        <v>0</v>
      </c>
      <c r="CJ14" s="32"/>
      <c r="CK14" s="32"/>
      <c r="CL14" s="32"/>
      <c r="CM14" s="32"/>
      <c r="CN14" s="33">
        <f t="shared" si="17"/>
        <v>0</v>
      </c>
      <c r="CO14" s="32"/>
      <c r="CP14" s="32"/>
      <c r="CQ14" s="32"/>
      <c r="CR14" s="32"/>
      <c r="CS14" s="33">
        <f t="shared" si="18"/>
        <v>0</v>
      </c>
      <c r="CT14" s="32"/>
      <c r="CU14" s="32"/>
      <c r="CV14" s="32"/>
      <c r="CW14" s="32"/>
      <c r="CX14" s="33">
        <f t="shared" si="19"/>
        <v>0</v>
      </c>
      <c r="CY14" s="32"/>
      <c r="CZ14" s="32"/>
      <c r="DA14" s="32"/>
      <c r="DB14" s="32"/>
      <c r="DC14" s="33">
        <f t="shared" si="20"/>
        <v>0</v>
      </c>
      <c r="DD14" s="32"/>
      <c r="DE14" s="32"/>
      <c r="DF14" s="32"/>
      <c r="DG14" s="32"/>
      <c r="DH14" s="33">
        <f t="shared" si="21"/>
        <v>0</v>
      </c>
      <c r="DI14" s="32"/>
      <c r="DJ14" s="32"/>
      <c r="DK14" s="32"/>
      <c r="DL14" s="32"/>
      <c r="DM14" s="33">
        <f t="shared" si="22"/>
        <v>0</v>
      </c>
      <c r="DN14" s="32"/>
      <c r="DO14" s="32"/>
      <c r="DP14" s="32"/>
      <c r="DQ14" s="32"/>
      <c r="DR14" s="33">
        <f t="shared" si="23"/>
        <v>0</v>
      </c>
      <c r="DS14" s="32"/>
      <c r="DT14" s="32"/>
      <c r="DU14" s="32"/>
      <c r="DV14" s="32"/>
      <c r="DW14" s="33">
        <f t="shared" si="24"/>
        <v>0</v>
      </c>
      <c r="DX14" s="32"/>
      <c r="DY14" s="32"/>
      <c r="DZ14" s="32"/>
      <c r="EA14" s="32"/>
      <c r="EB14" s="33">
        <f t="shared" si="25"/>
        <v>0</v>
      </c>
      <c r="EC14" s="32"/>
      <c r="ED14" s="32"/>
      <c r="EE14" s="32"/>
      <c r="EF14" s="32"/>
      <c r="EG14" s="34">
        <f t="shared" si="26"/>
        <v>0</v>
      </c>
    </row>
    <row r="15" spans="1:137" ht="30.95" customHeight="1" outlineLevel="1" thickBot="1">
      <c r="A15" s="59"/>
      <c r="B15" s="17" t="s">
        <v>49</v>
      </c>
      <c r="C15" s="32"/>
      <c r="D15" s="32"/>
      <c r="E15" s="32"/>
      <c r="F15" s="32"/>
      <c r="G15" s="33">
        <f t="shared" si="0"/>
        <v>0</v>
      </c>
      <c r="H15" s="32"/>
      <c r="I15" s="32"/>
      <c r="J15" s="32"/>
      <c r="K15" s="32"/>
      <c r="L15" s="33">
        <f t="shared" si="1"/>
        <v>0</v>
      </c>
      <c r="M15" s="32"/>
      <c r="N15" s="32"/>
      <c r="O15" s="32"/>
      <c r="P15" s="32"/>
      <c r="Q15" s="33">
        <f t="shared" si="2"/>
        <v>0</v>
      </c>
      <c r="R15" s="32"/>
      <c r="S15" s="32"/>
      <c r="T15" s="32"/>
      <c r="U15" s="32"/>
      <c r="V15" s="33">
        <f t="shared" si="3"/>
        <v>0</v>
      </c>
      <c r="W15" s="32"/>
      <c r="X15" s="32"/>
      <c r="Y15" s="32"/>
      <c r="Z15" s="32"/>
      <c r="AA15" s="33">
        <f t="shared" si="4"/>
        <v>0</v>
      </c>
      <c r="AB15" s="32"/>
      <c r="AC15" s="32"/>
      <c r="AD15" s="32"/>
      <c r="AE15" s="32"/>
      <c r="AF15" s="33">
        <f t="shared" si="5"/>
        <v>0</v>
      </c>
      <c r="AG15" s="32"/>
      <c r="AH15" s="32"/>
      <c r="AI15" s="32"/>
      <c r="AJ15" s="32"/>
      <c r="AK15" s="33">
        <f t="shared" si="6"/>
        <v>0</v>
      </c>
      <c r="AL15" s="32"/>
      <c r="AM15" s="32"/>
      <c r="AN15" s="32"/>
      <c r="AO15" s="32"/>
      <c r="AP15" s="33">
        <f t="shared" si="7"/>
        <v>0</v>
      </c>
      <c r="AQ15" s="32"/>
      <c r="AR15" s="32"/>
      <c r="AS15" s="32"/>
      <c r="AT15" s="32"/>
      <c r="AU15" s="33">
        <f t="shared" si="8"/>
        <v>0</v>
      </c>
      <c r="AV15" s="32"/>
      <c r="AW15" s="32"/>
      <c r="AX15" s="32"/>
      <c r="AY15" s="32"/>
      <c r="AZ15" s="33">
        <f t="shared" si="9"/>
        <v>0</v>
      </c>
      <c r="BA15" s="32"/>
      <c r="BB15" s="32"/>
      <c r="BC15" s="32"/>
      <c r="BD15" s="32"/>
      <c r="BE15" s="33">
        <f t="shared" si="10"/>
        <v>0</v>
      </c>
      <c r="BF15" s="32"/>
      <c r="BG15" s="32"/>
      <c r="BH15" s="32"/>
      <c r="BI15" s="32"/>
      <c r="BJ15" s="33">
        <f t="shared" si="11"/>
        <v>0</v>
      </c>
      <c r="BK15" s="32"/>
      <c r="BL15" s="32"/>
      <c r="BM15" s="32"/>
      <c r="BN15" s="32"/>
      <c r="BO15" s="33">
        <f t="shared" si="12"/>
        <v>0</v>
      </c>
      <c r="BP15" s="32"/>
      <c r="BQ15" s="32"/>
      <c r="BR15" s="32"/>
      <c r="BS15" s="32"/>
      <c r="BT15" s="33">
        <f t="shared" si="13"/>
        <v>0</v>
      </c>
      <c r="BU15" s="32"/>
      <c r="BV15" s="32"/>
      <c r="BW15" s="32"/>
      <c r="BX15" s="32"/>
      <c r="BY15" s="33">
        <f t="shared" si="14"/>
        <v>0</v>
      </c>
      <c r="BZ15" s="32"/>
      <c r="CA15" s="32"/>
      <c r="CB15" s="32"/>
      <c r="CC15" s="32"/>
      <c r="CD15" s="33">
        <f t="shared" si="15"/>
        <v>0</v>
      </c>
      <c r="CE15" s="32"/>
      <c r="CF15" s="32"/>
      <c r="CG15" s="32"/>
      <c r="CH15" s="32"/>
      <c r="CI15" s="33">
        <f t="shared" si="16"/>
        <v>0</v>
      </c>
      <c r="CJ15" s="32"/>
      <c r="CK15" s="32"/>
      <c r="CL15" s="32"/>
      <c r="CM15" s="32"/>
      <c r="CN15" s="33">
        <f t="shared" si="17"/>
        <v>0</v>
      </c>
      <c r="CO15" s="32"/>
      <c r="CP15" s="32"/>
      <c r="CQ15" s="32"/>
      <c r="CR15" s="32"/>
      <c r="CS15" s="33">
        <f t="shared" si="18"/>
        <v>0</v>
      </c>
      <c r="CT15" s="32"/>
      <c r="CU15" s="32"/>
      <c r="CV15" s="32"/>
      <c r="CW15" s="32"/>
      <c r="CX15" s="33">
        <f t="shared" si="19"/>
        <v>0</v>
      </c>
      <c r="CY15" s="32"/>
      <c r="CZ15" s="32"/>
      <c r="DA15" s="32"/>
      <c r="DB15" s="32"/>
      <c r="DC15" s="33">
        <f t="shared" si="20"/>
        <v>0</v>
      </c>
      <c r="DD15" s="32"/>
      <c r="DE15" s="32"/>
      <c r="DF15" s="32"/>
      <c r="DG15" s="32"/>
      <c r="DH15" s="33">
        <f t="shared" si="21"/>
        <v>0</v>
      </c>
      <c r="DI15" s="32"/>
      <c r="DJ15" s="32"/>
      <c r="DK15" s="32"/>
      <c r="DL15" s="32"/>
      <c r="DM15" s="33">
        <f t="shared" si="22"/>
        <v>0</v>
      </c>
      <c r="DN15" s="32"/>
      <c r="DO15" s="32"/>
      <c r="DP15" s="32"/>
      <c r="DQ15" s="32"/>
      <c r="DR15" s="33">
        <f t="shared" si="23"/>
        <v>0</v>
      </c>
      <c r="DS15" s="32"/>
      <c r="DT15" s="32"/>
      <c r="DU15" s="32"/>
      <c r="DV15" s="32"/>
      <c r="DW15" s="33">
        <f t="shared" si="24"/>
        <v>0</v>
      </c>
      <c r="DX15" s="32"/>
      <c r="DY15" s="32"/>
      <c r="DZ15" s="32"/>
      <c r="EA15" s="32"/>
      <c r="EB15" s="33">
        <f t="shared" si="25"/>
        <v>0</v>
      </c>
      <c r="EC15" s="32"/>
      <c r="ED15" s="32"/>
      <c r="EE15" s="32"/>
      <c r="EF15" s="32"/>
      <c r="EG15" s="34">
        <f t="shared" si="26"/>
        <v>0</v>
      </c>
    </row>
    <row r="16" spans="1:137" ht="26.65" outlineLevel="1" thickTop="1">
      <c r="A16" s="55"/>
      <c r="B16" s="17" t="s">
        <v>50</v>
      </c>
      <c r="C16" s="32"/>
      <c r="D16" s="32"/>
      <c r="E16" s="32"/>
      <c r="F16" s="32"/>
      <c r="G16" s="33"/>
      <c r="H16" s="32"/>
      <c r="I16" s="32"/>
      <c r="J16" s="32"/>
      <c r="K16" s="32"/>
      <c r="L16" s="33"/>
      <c r="M16" s="32"/>
      <c r="N16" s="32"/>
      <c r="O16" s="32"/>
      <c r="P16" s="32"/>
      <c r="Q16" s="33"/>
      <c r="R16" s="32"/>
      <c r="S16" s="32"/>
      <c r="T16" s="32"/>
      <c r="U16" s="32"/>
      <c r="V16" s="33"/>
      <c r="W16" s="32"/>
      <c r="X16" s="32"/>
      <c r="Y16" s="32"/>
      <c r="Z16" s="32"/>
      <c r="AA16" s="33"/>
      <c r="AB16" s="32"/>
      <c r="AC16" s="32"/>
      <c r="AD16" s="32"/>
      <c r="AE16" s="32"/>
      <c r="AF16" s="33"/>
      <c r="AG16" s="32"/>
      <c r="AH16" s="32"/>
      <c r="AI16" s="32"/>
      <c r="AJ16" s="32"/>
      <c r="AK16" s="33"/>
      <c r="AL16" s="32"/>
      <c r="AM16" s="32"/>
      <c r="AN16" s="32"/>
      <c r="AO16" s="32"/>
      <c r="AP16" s="33"/>
      <c r="AQ16" s="32"/>
      <c r="AR16" s="32"/>
      <c r="AS16" s="32"/>
      <c r="AT16" s="32"/>
      <c r="AU16" s="33"/>
      <c r="AV16" s="32"/>
      <c r="AW16" s="32"/>
      <c r="AX16" s="32"/>
      <c r="AY16" s="32"/>
      <c r="AZ16" s="33"/>
      <c r="BA16" s="32"/>
      <c r="BB16" s="32"/>
      <c r="BC16" s="32"/>
      <c r="BD16" s="32"/>
      <c r="BE16" s="33"/>
      <c r="BF16" s="32"/>
      <c r="BG16" s="32"/>
      <c r="BH16" s="32"/>
      <c r="BI16" s="32"/>
      <c r="BJ16" s="33"/>
      <c r="BK16" s="32"/>
      <c r="BL16" s="32"/>
      <c r="BM16" s="32"/>
      <c r="BN16" s="32"/>
      <c r="BO16" s="33"/>
      <c r="BP16" s="32"/>
      <c r="BQ16" s="32"/>
      <c r="BR16" s="32"/>
      <c r="BS16" s="32"/>
      <c r="BT16" s="33"/>
      <c r="BU16" s="32"/>
      <c r="BV16" s="32"/>
      <c r="BW16" s="32"/>
      <c r="BX16" s="32"/>
      <c r="BY16" s="33"/>
      <c r="BZ16" s="32"/>
      <c r="CA16" s="32"/>
      <c r="CB16" s="32"/>
      <c r="CC16" s="32"/>
      <c r="CD16" s="33"/>
      <c r="CE16" s="32"/>
      <c r="CF16" s="32"/>
      <c r="CG16" s="32"/>
      <c r="CH16" s="32"/>
      <c r="CI16" s="33"/>
      <c r="CJ16" s="32"/>
      <c r="CK16" s="32"/>
      <c r="CL16" s="32"/>
      <c r="CM16" s="32"/>
      <c r="CN16" s="33"/>
      <c r="CO16" s="32"/>
      <c r="CP16" s="32"/>
      <c r="CQ16" s="32"/>
      <c r="CR16" s="32"/>
      <c r="CS16" s="33"/>
      <c r="CT16" s="32"/>
      <c r="CU16" s="32"/>
      <c r="CV16" s="32"/>
      <c r="CW16" s="32"/>
      <c r="CX16" s="33"/>
      <c r="CY16" s="32"/>
      <c r="CZ16" s="32"/>
      <c r="DA16" s="32"/>
      <c r="DB16" s="32"/>
      <c r="DC16" s="33"/>
      <c r="DD16" s="32"/>
      <c r="DE16" s="32"/>
      <c r="DF16" s="32"/>
      <c r="DG16" s="32"/>
      <c r="DH16" s="33"/>
      <c r="DI16" s="32"/>
      <c r="DJ16" s="32"/>
      <c r="DK16" s="32"/>
      <c r="DL16" s="32"/>
      <c r="DM16" s="33"/>
      <c r="DN16" s="32"/>
      <c r="DO16" s="32"/>
      <c r="DP16" s="32"/>
      <c r="DQ16" s="32"/>
      <c r="DR16" s="33"/>
      <c r="DS16" s="32"/>
      <c r="DT16" s="32"/>
      <c r="DU16" s="32"/>
      <c r="DV16" s="32"/>
      <c r="DW16" s="33"/>
      <c r="DX16" s="32"/>
      <c r="DY16" s="32"/>
      <c r="DZ16" s="32"/>
      <c r="EA16" s="32"/>
      <c r="EB16" s="33"/>
      <c r="EC16" s="32"/>
      <c r="ED16" s="32"/>
      <c r="EE16" s="32"/>
      <c r="EF16" s="32"/>
      <c r="EG16" s="34"/>
    </row>
    <row r="17" spans="1:137" ht="15" customHeight="1" outlineLevel="1">
      <c r="A17" s="55"/>
      <c r="B17" s="17" t="s">
        <v>134</v>
      </c>
      <c r="C17" s="32"/>
      <c r="D17" s="32"/>
      <c r="E17" s="32"/>
      <c r="F17" s="32"/>
      <c r="G17" s="33"/>
      <c r="H17" s="32"/>
      <c r="I17" s="32"/>
      <c r="J17" s="32"/>
      <c r="K17" s="32"/>
      <c r="L17" s="33"/>
      <c r="M17" s="32"/>
      <c r="N17" s="32"/>
      <c r="O17" s="32"/>
      <c r="P17" s="32"/>
      <c r="Q17" s="33"/>
      <c r="R17" s="32"/>
      <c r="S17" s="32"/>
      <c r="T17" s="32"/>
      <c r="U17" s="32"/>
      <c r="V17" s="33"/>
      <c r="W17" s="32"/>
      <c r="X17" s="32"/>
      <c r="Y17" s="32"/>
      <c r="Z17" s="32"/>
      <c r="AA17" s="33"/>
      <c r="AB17" s="32"/>
      <c r="AC17" s="32"/>
      <c r="AD17" s="32"/>
      <c r="AE17" s="32"/>
      <c r="AF17" s="33"/>
      <c r="AG17" s="32"/>
      <c r="AH17" s="32"/>
      <c r="AI17" s="32"/>
      <c r="AJ17" s="32"/>
      <c r="AK17" s="33"/>
      <c r="AL17" s="32"/>
      <c r="AM17" s="32"/>
      <c r="AN17" s="32"/>
      <c r="AO17" s="32"/>
      <c r="AP17" s="33"/>
      <c r="AQ17" s="32"/>
      <c r="AR17" s="32"/>
      <c r="AS17" s="32"/>
      <c r="AT17" s="32"/>
      <c r="AU17" s="33"/>
      <c r="AV17" s="32"/>
      <c r="AW17" s="32"/>
      <c r="AX17" s="32"/>
      <c r="AY17" s="32"/>
      <c r="AZ17" s="33"/>
      <c r="BA17" s="32"/>
      <c r="BB17" s="32"/>
      <c r="BC17" s="32"/>
      <c r="BD17" s="32"/>
      <c r="BE17" s="33"/>
      <c r="BF17" s="32"/>
      <c r="BG17" s="32"/>
      <c r="BH17" s="32"/>
      <c r="BI17" s="32"/>
      <c r="BJ17" s="33"/>
      <c r="BK17" s="32"/>
      <c r="BL17" s="32"/>
      <c r="BM17" s="32"/>
      <c r="BN17" s="32"/>
      <c r="BO17" s="33"/>
      <c r="BP17" s="32"/>
      <c r="BQ17" s="32"/>
      <c r="BR17" s="32"/>
      <c r="BS17" s="32"/>
      <c r="BT17" s="33"/>
      <c r="BU17" s="32"/>
      <c r="BV17" s="32"/>
      <c r="BW17" s="32"/>
      <c r="BX17" s="32"/>
      <c r="BY17" s="33"/>
      <c r="BZ17" s="32"/>
      <c r="CA17" s="32"/>
      <c r="CB17" s="32"/>
      <c r="CC17" s="32"/>
      <c r="CD17" s="33"/>
      <c r="CE17" s="32"/>
      <c r="CF17" s="32"/>
      <c r="CG17" s="32"/>
      <c r="CH17" s="32"/>
      <c r="CI17" s="33"/>
      <c r="CJ17" s="32"/>
      <c r="CK17" s="32"/>
      <c r="CL17" s="32"/>
      <c r="CM17" s="32"/>
      <c r="CN17" s="33"/>
      <c r="CO17" s="32"/>
      <c r="CP17" s="32"/>
      <c r="CQ17" s="32"/>
      <c r="CR17" s="32"/>
      <c r="CS17" s="33"/>
      <c r="CT17" s="32"/>
      <c r="CU17" s="32"/>
      <c r="CV17" s="32"/>
      <c r="CW17" s="32"/>
      <c r="CX17" s="33"/>
      <c r="CY17" s="32"/>
      <c r="CZ17" s="32"/>
      <c r="DA17" s="32"/>
      <c r="DB17" s="32"/>
      <c r="DC17" s="33"/>
      <c r="DD17" s="32"/>
      <c r="DE17" s="32"/>
      <c r="DF17" s="32"/>
      <c r="DG17" s="32"/>
      <c r="DH17" s="33"/>
      <c r="DI17" s="32"/>
      <c r="DJ17" s="32"/>
      <c r="DK17" s="32"/>
      <c r="DL17" s="32"/>
      <c r="DM17" s="33"/>
      <c r="DN17" s="32"/>
      <c r="DO17" s="32"/>
      <c r="DP17" s="32"/>
      <c r="DQ17" s="32"/>
      <c r="DR17" s="33"/>
      <c r="DS17" s="32"/>
      <c r="DT17" s="32"/>
      <c r="DU17" s="32"/>
      <c r="DV17" s="32"/>
      <c r="DW17" s="33"/>
      <c r="DX17" s="32"/>
      <c r="DY17" s="32"/>
      <c r="DZ17" s="32"/>
      <c r="EA17" s="32"/>
      <c r="EB17" s="33"/>
      <c r="EC17" s="32"/>
      <c r="ED17" s="32"/>
      <c r="EE17" s="32"/>
      <c r="EF17" s="32"/>
      <c r="EG17" s="34"/>
    </row>
    <row r="18" spans="1:137">
      <c r="B18" s="16" t="s">
        <v>135</v>
      </c>
      <c r="C18" s="36" t="str">
        <f>IF(COUNTIF(C19:C20,"D")&gt;0,"D",IF(COUNTIF(C19:C20,"W")&gt;0,"W",IF(COUNTIF(C19:C20,"C")&gt;0,"C",IF(COUNTIF(C19:C20,"R")&gt;0,"R",""))))</f>
        <v/>
      </c>
      <c r="D18" s="36" t="str">
        <f>IF(COUNTIF(D19:D20,"D")&gt;0,"D",IF(COUNTIF(D19:D20,"W")&gt;0,"W",IF(COUNTIF(D19:D20,"C")&gt;0,"C",IF(COUNTIF(D19:D20,"R")&gt;0,"R",""))))</f>
        <v/>
      </c>
      <c r="E18" s="36" t="str">
        <f>IF(COUNTIF(E19:E20,"D")&gt;0,"D",IF(COUNTIF(E19:E20,"W")&gt;0,"W",IF(COUNTIF(E19:E20,"C")&gt;0,"C",IF(COUNTIF(E19:E20,"R")&gt;0,"R",""))))</f>
        <v/>
      </c>
      <c r="F18" s="36" t="str">
        <f>IF(COUNTIF(F19:F20,"D")&gt;0,"D",IF(COUNTIF(F19:F20,"W")&gt;0,"W",IF(COUNTIF(F19:F20,"C")&gt;0,"C",IF(COUNTIF(F19:F20,"R")&gt;0,"R",""))))</f>
        <v/>
      </c>
      <c r="G18" s="36" t="str">
        <f t="shared" si="0"/>
        <v/>
      </c>
      <c r="H18" s="36" t="str">
        <f>IF(COUNTIF(H19:H20,"D")&gt;0,"D",IF(COUNTIF(H19:H20,"W")&gt;0,"W",IF(COUNTIF(H19:H20,"C")&gt;0,"C",IF(COUNTIF(H19:H20,"R")&gt;0,"R",""))))</f>
        <v/>
      </c>
      <c r="I18" s="36" t="str">
        <f>IF(COUNTIF(I19:I20,"D")&gt;0,"D",IF(COUNTIF(I19:I20,"W")&gt;0,"W",IF(COUNTIF(I19:I20,"C")&gt;0,"C",IF(COUNTIF(I19:I20,"R")&gt;0,"R",""))))</f>
        <v/>
      </c>
      <c r="J18" s="36" t="str">
        <f>IF(COUNTIF(J19:J20,"D")&gt;0,"D",IF(COUNTIF(J19:J20,"W")&gt;0,"W",IF(COUNTIF(J19:J20,"C")&gt;0,"C",IF(COUNTIF(J19:J20,"R")&gt;0,"R",""))))</f>
        <v/>
      </c>
      <c r="K18" s="36" t="str">
        <f>IF(COUNTIF(K19:K20,"D")&gt;0,"D",IF(COUNTIF(K19:K20,"W")&gt;0,"W",IF(COUNTIF(K19:K20,"C")&gt;0,"C",IF(COUNTIF(K19:K20,"R")&gt;0,"R",""))))</f>
        <v/>
      </c>
      <c r="L18" s="36" t="str">
        <f t="shared" si="1"/>
        <v/>
      </c>
      <c r="M18" s="36" t="str">
        <f>IF(COUNTIF(M19:M20,"D")&gt;0,"D",IF(COUNTIF(M19:M20,"W")&gt;0,"W",IF(COUNTIF(M19:M20,"C")&gt;0,"C",IF(COUNTIF(M19:M20,"R")&gt;0,"R",""))))</f>
        <v/>
      </c>
      <c r="N18" s="36" t="str">
        <f>IF(COUNTIF(N19:N20,"D")&gt;0,"D",IF(COUNTIF(N19:N20,"W")&gt;0,"W",IF(COUNTIF(N19:N20,"C")&gt;0,"C",IF(COUNTIF(N19:N20,"R")&gt;0,"R",""))))</f>
        <v/>
      </c>
      <c r="O18" s="36" t="str">
        <f>IF(COUNTIF(O19:O20,"D")&gt;0,"D",IF(COUNTIF(O19:O20,"W")&gt;0,"W",IF(COUNTIF(O19:O20,"C")&gt;0,"C",IF(COUNTIF(O19:O20,"R")&gt;0,"R",""))))</f>
        <v/>
      </c>
      <c r="P18" s="36" t="str">
        <f>IF(COUNTIF(P19:P20,"D")&gt;0,"D",IF(COUNTIF(P19:P20,"W")&gt;0,"W",IF(COUNTIF(P19:P20,"C")&gt;0,"C",IF(COUNTIF(P19:P20,"R")&gt;0,"R",""))))</f>
        <v/>
      </c>
      <c r="Q18" s="36" t="str">
        <f t="shared" si="2"/>
        <v/>
      </c>
      <c r="R18" s="36" t="str">
        <f>IF(COUNTIF(R19:R20,"D")&gt;0,"D",IF(COUNTIF(R19:R20,"W")&gt;0,"W",IF(COUNTIF(R19:R20,"C")&gt;0,"C",IF(COUNTIF(R19:R20,"R")&gt;0,"R",""))))</f>
        <v/>
      </c>
      <c r="S18" s="36" t="str">
        <f>IF(COUNTIF(S19:S20,"D")&gt;0,"D",IF(COUNTIF(S19:S20,"W")&gt;0,"W",IF(COUNTIF(S19:S20,"C")&gt;0,"C",IF(COUNTIF(S19:S20,"R")&gt;0,"R",""))))</f>
        <v/>
      </c>
      <c r="T18" s="36" t="str">
        <f>IF(COUNTIF(T19:T20,"D")&gt;0,"D",IF(COUNTIF(T19:T20,"W")&gt;0,"W",IF(COUNTIF(T19:T20,"C")&gt;0,"C",IF(COUNTIF(T19:T20,"R")&gt;0,"R",""))))</f>
        <v/>
      </c>
      <c r="U18" s="36" t="str">
        <f>IF(COUNTIF(U19:U20,"D")&gt;0,"D",IF(COUNTIF(U19:U20,"W")&gt;0,"W",IF(COUNTIF(U19:U20,"C")&gt;0,"C",IF(COUNTIF(U19:U20,"R")&gt;0,"R",""))))</f>
        <v/>
      </c>
      <c r="V18" s="36" t="str">
        <f t="shared" si="3"/>
        <v/>
      </c>
      <c r="W18" s="36" t="str">
        <f>IF(COUNTIF(W19:W20,"D")&gt;0,"D",IF(COUNTIF(W19:W20,"W")&gt;0,"W",IF(COUNTIF(W19:W20,"C")&gt;0,"C",IF(COUNTIF(W19:W20,"R")&gt;0,"R",""))))</f>
        <v/>
      </c>
      <c r="X18" s="36" t="str">
        <f>IF(COUNTIF(X19:X20,"D")&gt;0,"D",IF(COUNTIF(X19:X20,"W")&gt;0,"W",IF(COUNTIF(X19:X20,"C")&gt;0,"C",IF(COUNTIF(X19:X20,"R")&gt;0,"R",""))))</f>
        <v/>
      </c>
      <c r="Y18" s="36" t="str">
        <f>IF(COUNTIF(Y19:Y20,"D")&gt;0,"D",IF(COUNTIF(Y19:Y20,"W")&gt;0,"W",IF(COUNTIF(Y19:Y20,"C")&gt;0,"C",IF(COUNTIF(Y19:Y20,"R")&gt;0,"R",""))))</f>
        <v/>
      </c>
      <c r="Z18" s="36" t="str">
        <f>IF(COUNTIF(Z19:Z20,"D")&gt;0,"D",IF(COUNTIF(Z19:Z20,"W")&gt;0,"W",IF(COUNTIF(Z19:Z20,"C")&gt;0,"C",IF(COUNTIF(Z19:Z20,"R")&gt;0,"R",""))))</f>
        <v/>
      </c>
      <c r="AA18" s="36" t="str">
        <f t="shared" si="4"/>
        <v/>
      </c>
      <c r="AB18" s="36" t="str">
        <f>IF(COUNTIF(AB19:AB20,"D")&gt;0,"D",IF(COUNTIF(AB19:AB20,"W")&gt;0,"W",IF(COUNTIF(AB19:AB20,"C")&gt;0,"C",IF(COUNTIF(AB19:AB20,"R")&gt;0,"R",""))))</f>
        <v/>
      </c>
      <c r="AC18" s="36" t="str">
        <f>IF(COUNTIF(AC19:AC20,"D")&gt;0,"D",IF(COUNTIF(AC19:AC20,"W")&gt;0,"W",IF(COUNTIF(AC19:AC20,"C")&gt;0,"C",IF(COUNTIF(AC19:AC20,"R")&gt;0,"R",""))))</f>
        <v/>
      </c>
      <c r="AD18" s="36" t="str">
        <f>IF(COUNTIF(AD19:AD20,"D")&gt;0,"D",IF(COUNTIF(AD19:AD20,"W")&gt;0,"W",IF(COUNTIF(AD19:AD20,"C")&gt;0,"C",IF(COUNTIF(AD19:AD20,"R")&gt;0,"R",""))))</f>
        <v/>
      </c>
      <c r="AE18" s="36" t="str">
        <f>IF(COUNTIF(AE19:AE20,"D")&gt;0,"D",IF(COUNTIF(AE19:AE20,"W")&gt;0,"W",IF(COUNTIF(AE19:AE20,"C")&gt;0,"C",IF(COUNTIF(AE19:AE20,"R")&gt;0,"R",""))))</f>
        <v/>
      </c>
      <c r="AF18" s="36" t="str">
        <f t="shared" si="5"/>
        <v/>
      </c>
      <c r="AG18" s="36" t="str">
        <f>IF(COUNTIF(AG19:AG20,"D")&gt;0,"D",IF(COUNTIF(AG19:AG20,"W")&gt;0,"W",IF(COUNTIF(AG19:AG20,"C")&gt;0,"C",IF(COUNTIF(AG19:AG20,"R")&gt;0,"R",""))))</f>
        <v/>
      </c>
      <c r="AH18" s="36" t="str">
        <f>IF(COUNTIF(AH19:AH20,"D")&gt;0,"D",IF(COUNTIF(AH19:AH20,"W")&gt;0,"W",IF(COUNTIF(AH19:AH20,"C")&gt;0,"C",IF(COUNTIF(AH19:AH20,"R")&gt;0,"R",""))))</f>
        <v/>
      </c>
      <c r="AI18" s="36" t="str">
        <f>IF(COUNTIF(AI19:AI20,"D")&gt;0,"D",IF(COUNTIF(AI19:AI20,"W")&gt;0,"W",IF(COUNTIF(AI19:AI20,"C")&gt;0,"C",IF(COUNTIF(AI19:AI20,"R")&gt;0,"R",""))))</f>
        <v/>
      </c>
      <c r="AJ18" s="36" t="str">
        <f>IF(COUNTIF(AJ19:AJ20,"D")&gt;0,"D",IF(COUNTIF(AJ19:AJ20,"W")&gt;0,"W",IF(COUNTIF(AJ19:AJ20,"C")&gt;0,"C",IF(COUNTIF(AJ19:AJ20,"R")&gt;0,"R",""))))</f>
        <v/>
      </c>
      <c r="AK18" s="36" t="str">
        <f t="shared" si="6"/>
        <v/>
      </c>
      <c r="AL18" s="36" t="str">
        <f>IF(COUNTIF(AL19:AL20,"D")&gt;0,"D",IF(COUNTIF(AL19:AL20,"W")&gt;0,"W",IF(COUNTIF(AL19:AL20,"C")&gt;0,"C",IF(COUNTIF(AL19:AL20,"R")&gt;0,"R",""))))</f>
        <v/>
      </c>
      <c r="AM18" s="36" t="str">
        <f>IF(COUNTIF(AM19:AM20,"D")&gt;0,"D",IF(COUNTIF(AM19:AM20,"W")&gt;0,"W",IF(COUNTIF(AM19:AM20,"C")&gt;0,"C",IF(COUNTIF(AM19:AM20,"R")&gt;0,"R",""))))</f>
        <v/>
      </c>
      <c r="AN18" s="36" t="str">
        <f>IF(COUNTIF(AN19:AN20,"D")&gt;0,"D",IF(COUNTIF(AN19:AN20,"W")&gt;0,"W",IF(COUNTIF(AN19:AN20,"C")&gt;0,"C",IF(COUNTIF(AN19:AN20,"R")&gt;0,"R",""))))</f>
        <v/>
      </c>
      <c r="AO18" s="36" t="str">
        <f>IF(COUNTIF(AO19:AO20,"D")&gt;0,"D",IF(COUNTIF(AO19:AO20,"W")&gt;0,"W",IF(COUNTIF(AO19:AO20,"C")&gt;0,"C",IF(COUNTIF(AO19:AO20,"R")&gt;0,"R",""))))</f>
        <v/>
      </c>
      <c r="AP18" s="36" t="str">
        <f t="shared" si="7"/>
        <v/>
      </c>
      <c r="AQ18" s="36" t="str">
        <f>IF(COUNTIF(AQ19:AQ20,"D")&gt;0,"D",IF(COUNTIF(AQ19:AQ20,"W")&gt;0,"W",IF(COUNTIF(AQ19:AQ20,"C")&gt;0,"C",IF(COUNTIF(AQ19:AQ20,"R")&gt;0,"R",""))))</f>
        <v/>
      </c>
      <c r="AR18" s="36" t="str">
        <f>IF(COUNTIF(AR19:AR20,"D")&gt;0,"D",IF(COUNTIF(AR19:AR20,"W")&gt;0,"W",IF(COUNTIF(AR19:AR20,"C")&gt;0,"C",IF(COUNTIF(AR19:AR20,"R")&gt;0,"R",""))))</f>
        <v/>
      </c>
      <c r="AS18" s="36" t="str">
        <f>IF(COUNTIF(AS19:AS20,"D")&gt;0,"D",IF(COUNTIF(AS19:AS20,"W")&gt;0,"W",IF(COUNTIF(AS19:AS20,"C")&gt;0,"C",IF(COUNTIF(AS19:AS20,"R")&gt;0,"R",""))))</f>
        <v/>
      </c>
      <c r="AT18" s="36" t="str">
        <f>IF(COUNTIF(AT19:AT20,"D")&gt;0,"D",IF(COUNTIF(AT19:AT20,"W")&gt;0,"W",IF(COUNTIF(AT19:AT20,"C")&gt;0,"C",IF(COUNTIF(AT19:AT20,"R")&gt;0,"R",""))))</f>
        <v/>
      </c>
      <c r="AU18" s="36" t="str">
        <f t="shared" si="8"/>
        <v/>
      </c>
      <c r="AV18" s="36" t="str">
        <f>IF(COUNTIF(AV19:AV20,"D")&gt;0,"D",IF(COUNTIF(AV19:AV20,"W")&gt;0,"W",IF(COUNTIF(AV19:AV20,"C")&gt;0,"C",IF(COUNTIF(AV19:AV20,"R")&gt;0,"R",""))))</f>
        <v/>
      </c>
      <c r="AW18" s="36" t="str">
        <f>IF(COUNTIF(AW19:AW20,"D")&gt;0,"D",IF(COUNTIF(AW19:AW20,"W")&gt;0,"W",IF(COUNTIF(AW19:AW20,"C")&gt;0,"C",IF(COUNTIF(AW19:AW20,"R")&gt;0,"R",""))))</f>
        <v/>
      </c>
      <c r="AX18" s="36" t="str">
        <f>IF(COUNTIF(AX19:AX20,"D")&gt;0,"D",IF(COUNTIF(AX19:AX20,"W")&gt;0,"W",IF(COUNTIF(AX19:AX20,"C")&gt;0,"C",IF(COUNTIF(AX19:AX20,"R")&gt;0,"R",""))))</f>
        <v/>
      </c>
      <c r="AY18" s="36" t="str">
        <f>IF(COUNTIF(AY19:AY20,"D")&gt;0,"D",IF(COUNTIF(AY19:AY20,"W")&gt;0,"W",IF(COUNTIF(AY19:AY20,"C")&gt;0,"C",IF(COUNTIF(AY19:AY20,"R")&gt;0,"R",""))))</f>
        <v/>
      </c>
      <c r="AZ18" s="36" t="str">
        <f t="shared" si="9"/>
        <v/>
      </c>
      <c r="BA18" s="36" t="str">
        <f>IF(COUNTIF(BA19:BA20,"D")&gt;0,"D",IF(COUNTIF(BA19:BA20,"W")&gt;0,"W",IF(COUNTIF(BA19:BA20,"C")&gt;0,"C",IF(COUNTIF(BA19:BA20,"R")&gt;0,"R",""))))</f>
        <v/>
      </c>
      <c r="BB18" s="36" t="str">
        <f>IF(COUNTIF(BB19:BB20,"D")&gt;0,"D",IF(COUNTIF(BB19:BB20,"W")&gt;0,"W",IF(COUNTIF(BB19:BB20,"C")&gt;0,"C",IF(COUNTIF(BB19:BB20,"R")&gt;0,"R",""))))</f>
        <v/>
      </c>
      <c r="BC18" s="36" t="str">
        <f>IF(COUNTIF(BC19:BC20,"D")&gt;0,"D",IF(COUNTIF(BC19:BC20,"W")&gt;0,"W",IF(COUNTIF(BC19:BC20,"C")&gt;0,"C",IF(COUNTIF(BC19:BC20,"R")&gt;0,"R",""))))</f>
        <v/>
      </c>
      <c r="BD18" s="36" t="str">
        <f>IF(COUNTIF(BD19:BD20,"D")&gt;0,"D",IF(COUNTIF(BD19:BD20,"W")&gt;0,"W",IF(COUNTIF(BD19:BD20,"C")&gt;0,"C",IF(COUNTIF(BD19:BD20,"R")&gt;0,"R",""))))</f>
        <v/>
      </c>
      <c r="BE18" s="36" t="str">
        <f t="shared" si="10"/>
        <v/>
      </c>
      <c r="BF18" s="36" t="str">
        <f>IF(COUNTIF(BF19:BF20,"D")&gt;0,"D",IF(COUNTIF(BF19:BF20,"W")&gt;0,"W",IF(COUNTIF(BF19:BF20,"C")&gt;0,"C",IF(COUNTIF(BF19:BF20,"R")&gt;0,"R",""))))</f>
        <v/>
      </c>
      <c r="BG18" s="36" t="str">
        <f>IF(COUNTIF(BG19:BG20,"D")&gt;0,"D",IF(COUNTIF(BG19:BG20,"W")&gt;0,"W",IF(COUNTIF(BG19:BG20,"C")&gt;0,"C",IF(COUNTIF(BG19:BG20,"R")&gt;0,"R",""))))</f>
        <v/>
      </c>
      <c r="BH18" s="36" t="str">
        <f>IF(COUNTIF(BH19:BH20,"D")&gt;0,"D",IF(COUNTIF(BH19:BH20,"W")&gt;0,"W",IF(COUNTIF(BH19:BH20,"C")&gt;0,"C",IF(COUNTIF(BH19:BH20,"R")&gt;0,"R",""))))</f>
        <v/>
      </c>
      <c r="BI18" s="36" t="str">
        <f>IF(COUNTIF(BI19:BI20,"D")&gt;0,"D",IF(COUNTIF(BI19:BI20,"W")&gt;0,"W",IF(COUNTIF(BI19:BI20,"C")&gt;0,"C",IF(COUNTIF(BI19:BI20,"R")&gt;0,"R",""))))</f>
        <v/>
      </c>
      <c r="BJ18" s="36" t="str">
        <f t="shared" si="11"/>
        <v/>
      </c>
      <c r="BK18" s="36" t="str">
        <f>IF(COUNTIF(BK19:BK20,"D")&gt;0,"D",IF(COUNTIF(BK19:BK20,"W")&gt;0,"W",IF(COUNTIF(BK19:BK20,"C")&gt;0,"C",IF(COUNTIF(BK19:BK20,"R")&gt;0,"R",""))))</f>
        <v/>
      </c>
      <c r="BL18" s="36" t="str">
        <f>IF(COUNTIF(BL19:BL20,"D")&gt;0,"D",IF(COUNTIF(BL19:BL20,"W")&gt;0,"W",IF(COUNTIF(BL19:BL20,"C")&gt;0,"C",IF(COUNTIF(BL19:BL20,"R")&gt;0,"R",""))))</f>
        <v/>
      </c>
      <c r="BM18" s="36" t="str">
        <f>IF(COUNTIF(BM19:BM20,"D")&gt;0,"D",IF(COUNTIF(BM19:BM20,"W")&gt;0,"W",IF(COUNTIF(BM19:BM20,"C")&gt;0,"C",IF(COUNTIF(BM19:BM20,"R")&gt;0,"R",""))))</f>
        <v/>
      </c>
      <c r="BN18" s="36" t="str">
        <f>IF(COUNTIF(BN19:BN20,"D")&gt;0,"D",IF(COUNTIF(BN19:BN20,"W")&gt;0,"W",IF(COUNTIF(BN19:BN20,"C")&gt;0,"C",IF(COUNTIF(BN19:BN20,"R")&gt;0,"R",""))))</f>
        <v/>
      </c>
      <c r="BO18" s="36" t="str">
        <f t="shared" si="12"/>
        <v/>
      </c>
      <c r="BP18" s="36" t="str">
        <f>IF(COUNTIF(BP19:BP20,"D")&gt;0,"D",IF(COUNTIF(BP19:BP20,"W")&gt;0,"W",IF(COUNTIF(BP19:BP20,"C")&gt;0,"C",IF(COUNTIF(BP19:BP20,"R")&gt;0,"R",""))))</f>
        <v/>
      </c>
      <c r="BQ18" s="36" t="str">
        <f>IF(COUNTIF(BQ19:BQ20,"D")&gt;0,"D",IF(COUNTIF(BQ19:BQ20,"W")&gt;0,"W",IF(COUNTIF(BQ19:BQ20,"C")&gt;0,"C",IF(COUNTIF(BQ19:BQ20,"R")&gt;0,"R",""))))</f>
        <v/>
      </c>
      <c r="BR18" s="36" t="str">
        <f>IF(COUNTIF(BR19:BR20,"D")&gt;0,"D",IF(COUNTIF(BR19:BR20,"W")&gt;0,"W",IF(COUNTIF(BR19:BR20,"C")&gt;0,"C",IF(COUNTIF(BR19:BR20,"R")&gt;0,"R",""))))</f>
        <v/>
      </c>
      <c r="BS18" s="36" t="str">
        <f>IF(COUNTIF(BS19:BS20,"D")&gt;0,"D",IF(COUNTIF(BS19:BS20,"W")&gt;0,"W",IF(COUNTIF(BS19:BS20,"C")&gt;0,"C",IF(COUNTIF(BS19:BS20,"R")&gt;0,"R",""))))</f>
        <v/>
      </c>
      <c r="BT18" s="36" t="str">
        <f t="shared" si="13"/>
        <v/>
      </c>
      <c r="BU18" s="36" t="str">
        <f>IF(COUNTIF(BU19:BU20,"D")&gt;0,"D",IF(COUNTIF(BU19:BU20,"W")&gt;0,"W",IF(COUNTIF(BU19:BU20,"C")&gt;0,"C",IF(COUNTIF(BU19:BU20,"R")&gt;0,"R",""))))</f>
        <v/>
      </c>
      <c r="BV18" s="36" t="str">
        <f>IF(COUNTIF(BV19:BV20,"D")&gt;0,"D",IF(COUNTIF(BV19:BV20,"W")&gt;0,"W",IF(COUNTIF(BV19:BV20,"C")&gt;0,"C",IF(COUNTIF(BV19:BV20,"R")&gt;0,"R",""))))</f>
        <v/>
      </c>
      <c r="BW18" s="36" t="str">
        <f>IF(COUNTIF(BW19:BW20,"D")&gt;0,"D",IF(COUNTIF(BW19:BW20,"W")&gt;0,"W",IF(COUNTIF(BW19:BW20,"C")&gt;0,"C",IF(COUNTIF(BW19:BW20,"R")&gt;0,"R",""))))</f>
        <v/>
      </c>
      <c r="BX18" s="36" t="str">
        <f>IF(COUNTIF(BX19:BX20,"D")&gt;0,"D",IF(COUNTIF(BX19:BX20,"W")&gt;0,"W",IF(COUNTIF(BX19:BX20,"C")&gt;0,"C",IF(COUNTIF(BX19:BX20,"R")&gt;0,"R",""))))</f>
        <v/>
      </c>
      <c r="BY18" s="36" t="str">
        <f t="shared" si="14"/>
        <v/>
      </c>
      <c r="BZ18" s="36" t="str">
        <f>IF(COUNTIF(BZ19:BZ20,"D")&gt;0,"D",IF(COUNTIF(BZ19:BZ20,"W")&gt;0,"W",IF(COUNTIF(BZ19:BZ20,"C")&gt;0,"C",IF(COUNTIF(BZ19:BZ20,"R")&gt;0,"R",""))))</f>
        <v/>
      </c>
      <c r="CA18" s="36" t="str">
        <f>IF(COUNTIF(CA19:CA20,"D")&gt;0,"D",IF(COUNTIF(CA19:CA20,"W")&gt;0,"W",IF(COUNTIF(CA19:CA20,"C")&gt;0,"C",IF(COUNTIF(CA19:CA20,"R")&gt;0,"R",""))))</f>
        <v/>
      </c>
      <c r="CB18" s="36" t="str">
        <f>IF(COUNTIF(CB19:CB20,"D")&gt;0,"D",IF(COUNTIF(CB19:CB20,"W")&gt;0,"W",IF(COUNTIF(CB19:CB20,"C")&gt;0,"C",IF(COUNTIF(CB19:CB20,"R")&gt;0,"R",""))))</f>
        <v/>
      </c>
      <c r="CC18" s="36" t="str">
        <f>IF(COUNTIF(CC19:CC20,"D")&gt;0,"D",IF(COUNTIF(CC19:CC20,"W")&gt;0,"W",IF(COUNTIF(CC19:CC20,"C")&gt;0,"C",IF(COUNTIF(CC19:CC20,"R")&gt;0,"R",""))))</f>
        <v/>
      </c>
      <c r="CD18" s="36" t="str">
        <f t="shared" si="15"/>
        <v/>
      </c>
      <c r="CE18" s="36" t="str">
        <f>IF(COUNTIF(CE19:CE20,"D")&gt;0,"D",IF(COUNTIF(CE19:CE20,"W")&gt;0,"W",IF(COUNTIF(CE19:CE20,"C")&gt;0,"C",IF(COUNTIF(CE19:CE20,"R")&gt;0,"R",""))))</f>
        <v/>
      </c>
      <c r="CF18" s="36" t="str">
        <f>IF(COUNTIF(CF19:CF20,"D")&gt;0,"D",IF(COUNTIF(CF19:CF20,"W")&gt;0,"W",IF(COUNTIF(CF19:CF20,"C")&gt;0,"C",IF(COUNTIF(CF19:CF20,"R")&gt;0,"R",""))))</f>
        <v/>
      </c>
      <c r="CG18" s="36" t="str">
        <f>IF(COUNTIF(CG19:CG20,"D")&gt;0,"D",IF(COUNTIF(CG19:CG20,"W")&gt;0,"W",IF(COUNTIF(CG19:CG20,"C")&gt;0,"C",IF(COUNTIF(CG19:CG20,"R")&gt;0,"R",""))))</f>
        <v/>
      </c>
      <c r="CH18" s="36" t="str">
        <f>IF(COUNTIF(CH19:CH20,"D")&gt;0,"D",IF(COUNTIF(CH19:CH20,"W")&gt;0,"W",IF(COUNTIF(CH19:CH20,"C")&gt;0,"C",IF(COUNTIF(CH19:CH20,"R")&gt;0,"R",""))))</f>
        <v/>
      </c>
      <c r="CI18" s="36" t="str">
        <f t="shared" si="16"/>
        <v/>
      </c>
      <c r="CJ18" s="36" t="str">
        <f>IF(COUNTIF(CJ19:CJ20,"D")&gt;0,"D",IF(COUNTIF(CJ19:CJ20,"W")&gt;0,"W",IF(COUNTIF(CJ19:CJ20,"C")&gt;0,"C",IF(COUNTIF(CJ19:CJ20,"R")&gt;0,"R",""))))</f>
        <v/>
      </c>
      <c r="CK18" s="36" t="str">
        <f>IF(COUNTIF(CK19:CK20,"D")&gt;0,"D",IF(COUNTIF(CK19:CK20,"W")&gt;0,"W",IF(COUNTIF(CK19:CK20,"C")&gt;0,"C",IF(COUNTIF(CK19:CK20,"R")&gt;0,"R",""))))</f>
        <v/>
      </c>
      <c r="CL18" s="36" t="str">
        <f>IF(COUNTIF(CL19:CL20,"D")&gt;0,"D",IF(COUNTIF(CL19:CL20,"W")&gt;0,"W",IF(COUNTIF(CL19:CL20,"C")&gt;0,"C",IF(COUNTIF(CL19:CL20,"R")&gt;0,"R",""))))</f>
        <v/>
      </c>
      <c r="CM18" s="36" t="str">
        <f>IF(COUNTIF(CM19:CM20,"D")&gt;0,"D",IF(COUNTIF(CM19:CM20,"W")&gt;0,"W",IF(COUNTIF(CM19:CM20,"C")&gt;0,"C",IF(COUNTIF(CM19:CM20,"R")&gt;0,"R",""))))</f>
        <v/>
      </c>
      <c r="CN18" s="36" t="str">
        <f t="shared" si="17"/>
        <v/>
      </c>
      <c r="CO18" s="36" t="str">
        <f>IF(COUNTIF(CO19:CO20,"D")&gt;0,"D",IF(COUNTIF(CO19:CO20,"W")&gt;0,"W",IF(COUNTIF(CO19:CO20,"C")&gt;0,"C",IF(COUNTIF(CO19:CO20,"R")&gt;0,"R",""))))</f>
        <v/>
      </c>
      <c r="CP18" s="36" t="str">
        <f>IF(COUNTIF(CP19:CP20,"D")&gt;0,"D",IF(COUNTIF(CP19:CP20,"W")&gt;0,"W",IF(COUNTIF(CP19:CP20,"C")&gt;0,"C",IF(COUNTIF(CP19:CP20,"R")&gt;0,"R",""))))</f>
        <v/>
      </c>
      <c r="CQ18" s="36" t="str">
        <f>IF(COUNTIF(CQ19:CQ20,"D")&gt;0,"D",IF(COUNTIF(CQ19:CQ20,"W")&gt;0,"W",IF(COUNTIF(CQ19:CQ20,"C")&gt;0,"C",IF(COUNTIF(CQ19:CQ20,"R")&gt;0,"R",""))))</f>
        <v/>
      </c>
      <c r="CR18" s="36" t="str">
        <f>IF(COUNTIF(CR19:CR20,"D")&gt;0,"D",IF(COUNTIF(CR19:CR20,"W")&gt;0,"W",IF(COUNTIF(CR19:CR20,"C")&gt;0,"C",IF(COUNTIF(CR19:CR20,"R")&gt;0,"R",""))))</f>
        <v/>
      </c>
      <c r="CS18" s="36" t="str">
        <f t="shared" si="18"/>
        <v/>
      </c>
      <c r="CT18" s="36" t="str">
        <f>IF(COUNTIF(CT19:CT20,"D")&gt;0,"D",IF(COUNTIF(CT19:CT20,"W")&gt;0,"W",IF(COUNTIF(CT19:CT20,"C")&gt;0,"C",IF(COUNTIF(CT19:CT20,"R")&gt;0,"R",""))))</f>
        <v/>
      </c>
      <c r="CU18" s="36" t="str">
        <f>IF(COUNTIF(CU19:CU20,"D")&gt;0,"D",IF(COUNTIF(CU19:CU20,"W")&gt;0,"W",IF(COUNTIF(CU19:CU20,"C")&gt;0,"C",IF(COUNTIF(CU19:CU20,"R")&gt;0,"R",""))))</f>
        <v/>
      </c>
      <c r="CV18" s="36" t="str">
        <f>IF(COUNTIF(CV19:CV20,"D")&gt;0,"D",IF(COUNTIF(CV19:CV20,"W")&gt;0,"W",IF(COUNTIF(CV19:CV20,"C")&gt;0,"C",IF(COUNTIF(CV19:CV20,"R")&gt;0,"R",""))))</f>
        <v/>
      </c>
      <c r="CW18" s="36" t="str">
        <f>IF(COUNTIF(CW19:CW20,"D")&gt;0,"D",IF(COUNTIF(CW19:CW20,"W")&gt;0,"W",IF(COUNTIF(CW19:CW20,"C")&gt;0,"C",IF(COUNTIF(CW19:CW20,"R")&gt;0,"R",""))))</f>
        <v/>
      </c>
      <c r="CX18" s="36" t="str">
        <f t="shared" si="19"/>
        <v/>
      </c>
      <c r="CY18" s="36" t="str">
        <f>IF(COUNTIF(CY19:CY20,"D")&gt;0,"D",IF(COUNTIF(CY19:CY20,"W")&gt;0,"W",IF(COUNTIF(CY19:CY20,"C")&gt;0,"C",IF(COUNTIF(CY19:CY20,"R")&gt;0,"R",""))))</f>
        <v/>
      </c>
      <c r="CZ18" s="36" t="str">
        <f>IF(COUNTIF(CZ19:CZ20,"D")&gt;0,"D",IF(COUNTIF(CZ19:CZ20,"W")&gt;0,"W",IF(COUNTIF(CZ19:CZ20,"C")&gt;0,"C",IF(COUNTIF(CZ19:CZ20,"R")&gt;0,"R",""))))</f>
        <v/>
      </c>
      <c r="DA18" s="36" t="str">
        <f>IF(COUNTIF(DA19:DA20,"D")&gt;0,"D",IF(COUNTIF(DA19:DA20,"W")&gt;0,"W",IF(COUNTIF(DA19:DA20,"C")&gt;0,"C",IF(COUNTIF(DA19:DA20,"R")&gt;0,"R",""))))</f>
        <v/>
      </c>
      <c r="DB18" s="36" t="str">
        <f>IF(COUNTIF(DB19:DB20,"D")&gt;0,"D",IF(COUNTIF(DB19:DB20,"W")&gt;0,"W",IF(COUNTIF(DB19:DB20,"C")&gt;0,"C",IF(COUNTIF(DB19:DB20,"R")&gt;0,"R",""))))</f>
        <v/>
      </c>
      <c r="DC18" s="36" t="str">
        <f t="shared" si="20"/>
        <v/>
      </c>
      <c r="DD18" s="36" t="str">
        <f>IF(COUNTIF(DD19:DD20,"D")&gt;0,"D",IF(COUNTIF(DD19:DD20,"W")&gt;0,"W",IF(COUNTIF(DD19:DD20,"C")&gt;0,"C",IF(COUNTIF(DD19:DD20,"R")&gt;0,"R",""))))</f>
        <v/>
      </c>
      <c r="DE18" s="36" t="str">
        <f>IF(COUNTIF(DE19:DE20,"D")&gt;0,"D",IF(COUNTIF(DE19:DE20,"W")&gt;0,"W",IF(COUNTIF(DE19:DE20,"C")&gt;0,"C",IF(COUNTIF(DE19:DE20,"R")&gt;0,"R",""))))</f>
        <v/>
      </c>
      <c r="DF18" s="36" t="str">
        <f>IF(COUNTIF(DF19:DF20,"D")&gt;0,"D",IF(COUNTIF(DF19:DF20,"W")&gt;0,"W",IF(COUNTIF(DF19:DF20,"C")&gt;0,"C",IF(COUNTIF(DF19:DF20,"R")&gt;0,"R",""))))</f>
        <v/>
      </c>
      <c r="DG18" s="36" t="str">
        <f>IF(COUNTIF(DG19:DG20,"D")&gt;0,"D",IF(COUNTIF(DG19:DG20,"W")&gt;0,"W",IF(COUNTIF(DG19:DG20,"C")&gt;0,"C",IF(COUNTIF(DG19:DG20,"R")&gt;0,"R",""))))</f>
        <v/>
      </c>
      <c r="DH18" s="36" t="str">
        <f t="shared" si="21"/>
        <v/>
      </c>
      <c r="DI18" s="36" t="str">
        <f>IF(COUNTIF(DI19:DI20,"D")&gt;0,"D",IF(COUNTIF(DI19:DI20,"W")&gt;0,"W",IF(COUNTIF(DI19:DI20,"C")&gt;0,"C",IF(COUNTIF(DI19:DI20,"R")&gt;0,"R",""))))</f>
        <v/>
      </c>
      <c r="DJ18" s="36" t="str">
        <f>IF(COUNTIF(DJ19:DJ20,"D")&gt;0,"D",IF(COUNTIF(DJ19:DJ20,"W")&gt;0,"W",IF(COUNTIF(DJ19:DJ20,"C")&gt;0,"C",IF(COUNTIF(DJ19:DJ20,"R")&gt;0,"R",""))))</f>
        <v/>
      </c>
      <c r="DK18" s="36" t="str">
        <f>IF(COUNTIF(DK19:DK20,"D")&gt;0,"D",IF(COUNTIF(DK19:DK20,"W")&gt;0,"W",IF(COUNTIF(DK19:DK20,"C")&gt;0,"C",IF(COUNTIF(DK19:DK20,"R")&gt;0,"R",""))))</f>
        <v/>
      </c>
      <c r="DL18" s="36" t="str">
        <f>IF(COUNTIF(DL19:DL20,"D")&gt;0,"D",IF(COUNTIF(DL19:DL20,"W")&gt;0,"W",IF(COUNTIF(DL19:DL20,"C")&gt;0,"C",IF(COUNTIF(DL19:DL20,"R")&gt;0,"R",""))))</f>
        <v/>
      </c>
      <c r="DM18" s="36" t="str">
        <f t="shared" si="22"/>
        <v/>
      </c>
      <c r="DN18" s="36" t="str">
        <f>IF(COUNTIF(DN19:DN20,"D")&gt;0,"D",IF(COUNTIF(DN19:DN20,"W")&gt;0,"W",IF(COUNTIF(DN19:DN20,"C")&gt;0,"C",IF(COUNTIF(DN19:DN20,"R")&gt;0,"R",""))))</f>
        <v/>
      </c>
      <c r="DO18" s="36" t="str">
        <f>IF(COUNTIF(DO19:DO20,"D")&gt;0,"D",IF(COUNTIF(DO19:DO20,"W")&gt;0,"W",IF(COUNTIF(DO19:DO20,"C")&gt;0,"C",IF(COUNTIF(DO19:DO20,"R")&gt;0,"R",""))))</f>
        <v/>
      </c>
      <c r="DP18" s="36" t="str">
        <f>IF(COUNTIF(DP19:DP20,"D")&gt;0,"D",IF(COUNTIF(DP19:DP20,"W")&gt;0,"W",IF(COUNTIF(DP19:DP20,"C")&gt;0,"C",IF(COUNTIF(DP19:DP20,"R")&gt;0,"R",""))))</f>
        <v/>
      </c>
      <c r="DQ18" s="36" t="str">
        <f>IF(COUNTIF(DQ19:DQ20,"D")&gt;0,"D",IF(COUNTIF(DQ19:DQ20,"W")&gt;0,"W",IF(COUNTIF(DQ19:DQ20,"C")&gt;0,"C",IF(COUNTIF(DQ19:DQ20,"R")&gt;0,"R",""))))</f>
        <v/>
      </c>
      <c r="DR18" s="36" t="str">
        <f t="shared" si="23"/>
        <v/>
      </c>
      <c r="DS18" s="36" t="str">
        <f>IF(COUNTIF(DS19:DS20,"D")&gt;0,"D",IF(COUNTIF(DS19:DS20,"W")&gt;0,"W",IF(COUNTIF(DS19:DS20,"C")&gt;0,"C",IF(COUNTIF(DS19:DS20,"R")&gt;0,"R",""))))</f>
        <v/>
      </c>
      <c r="DT18" s="36" t="str">
        <f>IF(COUNTIF(DT19:DT20,"D")&gt;0,"D",IF(COUNTIF(DT19:DT20,"W")&gt;0,"W",IF(COUNTIF(DT19:DT20,"C")&gt;0,"C",IF(COUNTIF(DT19:DT20,"R")&gt;0,"R",""))))</f>
        <v/>
      </c>
      <c r="DU18" s="36" t="str">
        <f>IF(COUNTIF(DU19:DU20,"D")&gt;0,"D",IF(COUNTIF(DU19:DU20,"W")&gt;0,"W",IF(COUNTIF(DU19:DU20,"C")&gt;0,"C",IF(COUNTIF(DU19:DU20,"R")&gt;0,"R",""))))</f>
        <v/>
      </c>
      <c r="DV18" s="36" t="str">
        <f>IF(COUNTIF(DV19:DV20,"D")&gt;0,"D",IF(COUNTIF(DV19:DV20,"W")&gt;0,"W",IF(COUNTIF(DV19:DV20,"C")&gt;0,"C",IF(COUNTIF(DV19:DV20,"R")&gt;0,"R",""))))</f>
        <v/>
      </c>
      <c r="DW18" s="36" t="str">
        <f t="shared" si="24"/>
        <v/>
      </c>
      <c r="DX18" s="36" t="str">
        <f>IF(COUNTIF(DX19:DX20,"D")&gt;0,"D",IF(COUNTIF(DX19:DX20,"W")&gt;0,"W",IF(COUNTIF(DX19:DX20,"C")&gt;0,"C",IF(COUNTIF(DX19:DX20,"R")&gt;0,"R",""))))</f>
        <v/>
      </c>
      <c r="DY18" s="36" t="str">
        <f>IF(COUNTIF(DY19:DY20,"D")&gt;0,"D",IF(COUNTIF(DY19:DY20,"W")&gt;0,"W",IF(COUNTIF(DY19:DY20,"C")&gt;0,"C",IF(COUNTIF(DY19:DY20,"R")&gt;0,"R",""))))</f>
        <v/>
      </c>
      <c r="DZ18" s="36" t="str">
        <f>IF(COUNTIF(DZ19:DZ20,"D")&gt;0,"D",IF(COUNTIF(DZ19:DZ20,"W")&gt;0,"W",IF(COUNTIF(DZ19:DZ20,"C")&gt;0,"C",IF(COUNTIF(DZ19:DZ20,"R")&gt;0,"R",""))))</f>
        <v/>
      </c>
      <c r="EA18" s="36" t="str">
        <f>IF(COUNTIF(EA19:EA20,"D")&gt;0,"D",IF(COUNTIF(EA19:EA20,"W")&gt;0,"W",IF(COUNTIF(EA19:EA20,"C")&gt;0,"C",IF(COUNTIF(EA19:EA20,"R")&gt;0,"R",""))))</f>
        <v/>
      </c>
      <c r="EB18" s="36" t="str">
        <f t="shared" si="25"/>
        <v/>
      </c>
      <c r="EC18" s="36" t="str">
        <f>IF(COUNTIF(EC19:EC20,"D")&gt;0,"D",IF(COUNTIF(EC19:EC20,"W")&gt;0,"W",IF(COUNTIF(EC19:EC20,"C")&gt;0,"C",IF(COUNTIF(EC19:EC20,"R")&gt;0,"R",""))))</f>
        <v/>
      </c>
      <c r="ED18" s="36" t="str">
        <f>IF(COUNTIF(ED19:ED20,"D")&gt;0,"D",IF(COUNTIF(ED19:ED20,"W")&gt;0,"W",IF(COUNTIF(ED19:ED20,"C")&gt;0,"C",IF(COUNTIF(ED19:ED20,"R")&gt;0,"R",""))))</f>
        <v/>
      </c>
      <c r="EE18" s="36" t="str">
        <f>IF(COUNTIF(EE19:EE20,"D")&gt;0,"D",IF(COUNTIF(EE19:EE20,"W")&gt;0,"W",IF(COUNTIF(EE19:EE20,"C")&gt;0,"C",IF(COUNTIF(EE19:EE20,"R")&gt;0,"R",""))))</f>
        <v/>
      </c>
      <c r="EF18" s="36" t="str">
        <f>IF(COUNTIF(EF19:EF20,"D")&gt;0,"D",IF(COUNTIF(EF19:EF20,"W")&gt;0,"W",IF(COUNTIF(EF19:EF20,"C")&gt;0,"C",IF(COUNTIF(EF19:EF20,"R")&gt;0,"R",""))))</f>
        <v/>
      </c>
      <c r="EG18" s="37" t="str">
        <f t="shared" si="26"/>
        <v/>
      </c>
    </row>
    <row r="19" spans="1:137" outlineLevel="1">
      <c r="B19" s="17" t="s">
        <v>136</v>
      </c>
      <c r="C19" s="32"/>
      <c r="D19" s="32"/>
      <c r="E19" s="32"/>
      <c r="F19" s="32"/>
      <c r="G19" s="33">
        <f t="shared" si="0"/>
        <v>0</v>
      </c>
      <c r="H19" s="32"/>
      <c r="I19" s="32"/>
      <c r="J19" s="32"/>
      <c r="K19" s="32"/>
      <c r="L19" s="33">
        <f t="shared" si="1"/>
        <v>0</v>
      </c>
      <c r="M19" s="32"/>
      <c r="N19" s="32"/>
      <c r="O19" s="32"/>
      <c r="P19" s="32"/>
      <c r="Q19" s="33">
        <f t="shared" si="2"/>
        <v>0</v>
      </c>
      <c r="R19" s="32"/>
      <c r="S19" s="32"/>
      <c r="T19" s="32"/>
      <c r="U19" s="32"/>
      <c r="V19" s="33">
        <f t="shared" si="3"/>
        <v>0</v>
      </c>
      <c r="W19" s="32"/>
      <c r="X19" s="32"/>
      <c r="Y19" s="32"/>
      <c r="Z19" s="32"/>
      <c r="AA19" s="33">
        <f t="shared" si="4"/>
        <v>0</v>
      </c>
      <c r="AB19" s="32"/>
      <c r="AC19" s="32"/>
      <c r="AD19" s="32"/>
      <c r="AE19" s="32"/>
      <c r="AF19" s="33">
        <f t="shared" si="5"/>
        <v>0</v>
      </c>
      <c r="AG19" s="32"/>
      <c r="AH19" s="32"/>
      <c r="AI19" s="32"/>
      <c r="AJ19" s="32"/>
      <c r="AK19" s="33">
        <f t="shared" si="6"/>
        <v>0</v>
      </c>
      <c r="AL19" s="32"/>
      <c r="AM19" s="32"/>
      <c r="AN19" s="32"/>
      <c r="AO19" s="32"/>
      <c r="AP19" s="33">
        <f t="shared" si="7"/>
        <v>0</v>
      </c>
      <c r="AQ19" s="32"/>
      <c r="AR19" s="32"/>
      <c r="AS19" s="32"/>
      <c r="AT19" s="32"/>
      <c r="AU19" s="33">
        <f t="shared" si="8"/>
        <v>0</v>
      </c>
      <c r="AV19" s="32"/>
      <c r="AW19" s="32"/>
      <c r="AX19" s="32"/>
      <c r="AY19" s="32"/>
      <c r="AZ19" s="33">
        <f t="shared" si="9"/>
        <v>0</v>
      </c>
      <c r="BA19" s="32"/>
      <c r="BB19" s="32"/>
      <c r="BC19" s="32"/>
      <c r="BD19" s="32"/>
      <c r="BE19" s="33">
        <f t="shared" si="10"/>
        <v>0</v>
      </c>
      <c r="BF19" s="32"/>
      <c r="BG19" s="32"/>
      <c r="BH19" s="32"/>
      <c r="BI19" s="32"/>
      <c r="BJ19" s="33">
        <f t="shared" si="11"/>
        <v>0</v>
      </c>
      <c r="BK19" s="32"/>
      <c r="BL19" s="32"/>
      <c r="BM19" s="32"/>
      <c r="BN19" s="32"/>
      <c r="BO19" s="33">
        <f t="shared" si="12"/>
        <v>0</v>
      </c>
      <c r="BP19" s="32"/>
      <c r="BQ19" s="32"/>
      <c r="BR19" s="32"/>
      <c r="BS19" s="32"/>
      <c r="BT19" s="33">
        <f t="shared" si="13"/>
        <v>0</v>
      </c>
      <c r="BU19" s="32"/>
      <c r="BV19" s="32"/>
      <c r="BW19" s="32"/>
      <c r="BX19" s="32"/>
      <c r="BY19" s="33">
        <f t="shared" si="14"/>
        <v>0</v>
      </c>
      <c r="BZ19" s="32"/>
      <c r="CA19" s="32"/>
      <c r="CB19" s="32"/>
      <c r="CC19" s="32"/>
      <c r="CD19" s="33">
        <f t="shared" si="15"/>
        <v>0</v>
      </c>
      <c r="CE19" s="32"/>
      <c r="CF19" s="32"/>
      <c r="CG19" s="32"/>
      <c r="CH19" s="32"/>
      <c r="CI19" s="33">
        <f t="shared" si="16"/>
        <v>0</v>
      </c>
      <c r="CJ19" s="32"/>
      <c r="CK19" s="32"/>
      <c r="CL19" s="32"/>
      <c r="CM19" s="32"/>
      <c r="CN19" s="33">
        <f t="shared" si="17"/>
        <v>0</v>
      </c>
      <c r="CO19" s="32"/>
      <c r="CP19" s="32"/>
      <c r="CQ19" s="32"/>
      <c r="CR19" s="32"/>
      <c r="CS19" s="33">
        <f t="shared" si="18"/>
        <v>0</v>
      </c>
      <c r="CT19" s="32"/>
      <c r="CU19" s="32"/>
      <c r="CV19" s="32"/>
      <c r="CW19" s="32"/>
      <c r="CX19" s="33">
        <f t="shared" si="19"/>
        <v>0</v>
      </c>
      <c r="CY19" s="32"/>
      <c r="CZ19" s="32"/>
      <c r="DA19" s="32"/>
      <c r="DB19" s="32"/>
      <c r="DC19" s="33">
        <f t="shared" si="20"/>
        <v>0</v>
      </c>
      <c r="DD19" s="32"/>
      <c r="DE19" s="32"/>
      <c r="DF19" s="32"/>
      <c r="DG19" s="32"/>
      <c r="DH19" s="33">
        <f t="shared" si="21"/>
        <v>0</v>
      </c>
      <c r="DI19" s="32"/>
      <c r="DJ19" s="32"/>
      <c r="DK19" s="32"/>
      <c r="DL19" s="32"/>
      <c r="DM19" s="33">
        <f t="shared" si="22"/>
        <v>0</v>
      </c>
      <c r="DN19" s="32"/>
      <c r="DO19" s="32"/>
      <c r="DP19" s="32"/>
      <c r="DQ19" s="32"/>
      <c r="DR19" s="33">
        <f t="shared" si="23"/>
        <v>0</v>
      </c>
      <c r="DS19" s="32"/>
      <c r="DT19" s="32"/>
      <c r="DU19" s="32"/>
      <c r="DV19" s="32"/>
      <c r="DW19" s="33">
        <f t="shared" si="24"/>
        <v>0</v>
      </c>
      <c r="DX19" s="32"/>
      <c r="DY19" s="32"/>
      <c r="DZ19" s="32"/>
      <c r="EA19" s="32"/>
      <c r="EB19" s="33">
        <f t="shared" si="25"/>
        <v>0</v>
      </c>
      <c r="EC19" s="32"/>
      <c r="ED19" s="32"/>
      <c r="EE19" s="32"/>
      <c r="EF19" s="32"/>
      <c r="EG19" s="34">
        <f t="shared" si="26"/>
        <v>0</v>
      </c>
    </row>
    <row r="20" spans="1:137" ht="15" customHeight="1" outlineLevel="1">
      <c r="B20" s="17" t="s">
        <v>137</v>
      </c>
      <c r="C20" s="32"/>
      <c r="D20" s="32"/>
      <c r="E20" s="32"/>
      <c r="F20" s="32"/>
      <c r="G20" s="33">
        <f t="shared" si="0"/>
        <v>0</v>
      </c>
      <c r="H20" s="32"/>
      <c r="I20" s="32"/>
      <c r="J20" s="32"/>
      <c r="K20" s="32"/>
      <c r="L20" s="33">
        <f t="shared" si="1"/>
        <v>0</v>
      </c>
      <c r="M20" s="32"/>
      <c r="N20" s="32"/>
      <c r="O20" s="32"/>
      <c r="P20" s="32"/>
      <c r="Q20" s="33">
        <f t="shared" si="2"/>
        <v>0</v>
      </c>
      <c r="R20" s="32"/>
      <c r="S20" s="32"/>
      <c r="T20" s="32"/>
      <c r="U20" s="32"/>
      <c r="V20" s="33">
        <f t="shared" si="3"/>
        <v>0</v>
      </c>
      <c r="W20" s="32"/>
      <c r="X20" s="32"/>
      <c r="Y20" s="32"/>
      <c r="Z20" s="32"/>
      <c r="AA20" s="33">
        <f t="shared" si="4"/>
        <v>0</v>
      </c>
      <c r="AB20" s="32"/>
      <c r="AC20" s="32"/>
      <c r="AD20" s="32"/>
      <c r="AE20" s="32"/>
      <c r="AF20" s="33">
        <f t="shared" si="5"/>
        <v>0</v>
      </c>
      <c r="AG20" s="32"/>
      <c r="AH20" s="32"/>
      <c r="AI20" s="32"/>
      <c r="AJ20" s="32"/>
      <c r="AK20" s="33">
        <f t="shared" si="6"/>
        <v>0</v>
      </c>
      <c r="AL20" s="32"/>
      <c r="AM20" s="32"/>
      <c r="AN20" s="32"/>
      <c r="AO20" s="32"/>
      <c r="AP20" s="33">
        <f t="shared" si="7"/>
        <v>0</v>
      </c>
      <c r="AQ20" s="32"/>
      <c r="AR20" s="32"/>
      <c r="AS20" s="32"/>
      <c r="AT20" s="32"/>
      <c r="AU20" s="33">
        <f t="shared" si="8"/>
        <v>0</v>
      </c>
      <c r="AV20" s="32"/>
      <c r="AW20" s="32"/>
      <c r="AX20" s="32"/>
      <c r="AY20" s="32"/>
      <c r="AZ20" s="33">
        <f t="shared" si="9"/>
        <v>0</v>
      </c>
      <c r="BA20" s="32"/>
      <c r="BB20" s="32"/>
      <c r="BC20" s="32"/>
      <c r="BD20" s="32"/>
      <c r="BE20" s="33">
        <f t="shared" si="10"/>
        <v>0</v>
      </c>
      <c r="BF20" s="32"/>
      <c r="BG20" s="32"/>
      <c r="BH20" s="32"/>
      <c r="BI20" s="32"/>
      <c r="BJ20" s="33">
        <f t="shared" si="11"/>
        <v>0</v>
      </c>
      <c r="BK20" s="32"/>
      <c r="BL20" s="32"/>
      <c r="BM20" s="32"/>
      <c r="BN20" s="32"/>
      <c r="BO20" s="33">
        <f t="shared" si="12"/>
        <v>0</v>
      </c>
      <c r="BP20" s="32"/>
      <c r="BQ20" s="32"/>
      <c r="BR20" s="32"/>
      <c r="BS20" s="32"/>
      <c r="BT20" s="33">
        <f t="shared" si="13"/>
        <v>0</v>
      </c>
      <c r="BU20" s="32"/>
      <c r="BV20" s="32"/>
      <c r="BW20" s="32"/>
      <c r="BX20" s="32"/>
      <c r="BY20" s="33">
        <f t="shared" si="14"/>
        <v>0</v>
      </c>
      <c r="BZ20" s="32"/>
      <c r="CA20" s="32"/>
      <c r="CB20" s="32"/>
      <c r="CC20" s="32"/>
      <c r="CD20" s="33">
        <f t="shared" si="15"/>
        <v>0</v>
      </c>
      <c r="CE20" s="32"/>
      <c r="CF20" s="32"/>
      <c r="CG20" s="32"/>
      <c r="CH20" s="32"/>
      <c r="CI20" s="33">
        <f t="shared" si="16"/>
        <v>0</v>
      </c>
      <c r="CJ20" s="32"/>
      <c r="CK20" s="32"/>
      <c r="CL20" s="32"/>
      <c r="CM20" s="32"/>
      <c r="CN20" s="33">
        <f t="shared" si="17"/>
        <v>0</v>
      </c>
      <c r="CO20" s="32"/>
      <c r="CP20" s="32"/>
      <c r="CQ20" s="32"/>
      <c r="CR20" s="32"/>
      <c r="CS20" s="33">
        <f t="shared" si="18"/>
        <v>0</v>
      </c>
      <c r="CT20" s="32"/>
      <c r="CU20" s="32"/>
      <c r="CV20" s="32"/>
      <c r="CW20" s="32"/>
      <c r="CX20" s="33">
        <f t="shared" si="19"/>
        <v>0</v>
      </c>
      <c r="CY20" s="32"/>
      <c r="CZ20" s="32"/>
      <c r="DA20" s="32"/>
      <c r="DB20" s="32"/>
      <c r="DC20" s="33">
        <f t="shared" si="20"/>
        <v>0</v>
      </c>
      <c r="DD20" s="32"/>
      <c r="DE20" s="32"/>
      <c r="DF20" s="32"/>
      <c r="DG20" s="32"/>
      <c r="DH20" s="33">
        <f t="shared" si="21"/>
        <v>0</v>
      </c>
      <c r="DI20" s="32"/>
      <c r="DJ20" s="32"/>
      <c r="DK20" s="32"/>
      <c r="DL20" s="32"/>
      <c r="DM20" s="33">
        <f t="shared" si="22"/>
        <v>0</v>
      </c>
      <c r="DN20" s="32"/>
      <c r="DO20" s="32"/>
      <c r="DP20" s="32"/>
      <c r="DQ20" s="32"/>
      <c r="DR20" s="33">
        <f t="shared" si="23"/>
        <v>0</v>
      </c>
      <c r="DS20" s="32"/>
      <c r="DT20" s="32"/>
      <c r="DU20" s="32"/>
      <c r="DV20" s="32"/>
      <c r="DW20" s="33">
        <f t="shared" si="24"/>
        <v>0</v>
      </c>
      <c r="DX20" s="32"/>
      <c r="DY20" s="32"/>
      <c r="DZ20" s="32"/>
      <c r="EA20" s="32"/>
      <c r="EB20" s="33">
        <f t="shared" si="25"/>
        <v>0</v>
      </c>
      <c r="EC20" s="32"/>
      <c r="ED20" s="32"/>
      <c r="EE20" s="32"/>
      <c r="EF20" s="32"/>
      <c r="EG20" s="34">
        <f t="shared" si="26"/>
        <v>0</v>
      </c>
    </row>
    <row r="21" spans="1:137" ht="25.5" customHeight="1" outlineLevel="1">
      <c r="B21" s="17" t="s">
        <v>138</v>
      </c>
      <c r="C21" s="32"/>
      <c r="D21" s="32"/>
      <c r="E21" s="32"/>
      <c r="F21" s="32"/>
      <c r="G21" s="33"/>
      <c r="H21" s="32"/>
      <c r="I21" s="32"/>
      <c r="J21" s="32"/>
      <c r="K21" s="32"/>
      <c r="L21" s="33"/>
      <c r="M21" s="32"/>
      <c r="N21" s="32"/>
      <c r="O21" s="32"/>
      <c r="P21" s="32"/>
      <c r="Q21" s="33"/>
      <c r="R21" s="32"/>
      <c r="S21" s="32"/>
      <c r="T21" s="32"/>
      <c r="U21" s="32"/>
      <c r="V21" s="33"/>
      <c r="W21" s="32"/>
      <c r="X21" s="32"/>
      <c r="Y21" s="32"/>
      <c r="Z21" s="32"/>
      <c r="AA21" s="33"/>
      <c r="AB21" s="32"/>
      <c r="AC21" s="32"/>
      <c r="AD21" s="32"/>
      <c r="AE21" s="32"/>
      <c r="AF21" s="33"/>
      <c r="AG21" s="32"/>
      <c r="AH21" s="32"/>
      <c r="AI21" s="32"/>
      <c r="AJ21" s="32"/>
      <c r="AK21" s="33"/>
      <c r="AL21" s="32"/>
      <c r="AM21" s="32"/>
      <c r="AN21" s="32"/>
      <c r="AO21" s="32"/>
      <c r="AP21" s="33"/>
      <c r="AQ21" s="32"/>
      <c r="AR21" s="32"/>
      <c r="AS21" s="32"/>
      <c r="AT21" s="32"/>
      <c r="AU21" s="33"/>
      <c r="AV21" s="32"/>
      <c r="AW21" s="32"/>
      <c r="AX21" s="32"/>
      <c r="AY21" s="32"/>
      <c r="AZ21" s="33"/>
      <c r="BA21" s="32"/>
      <c r="BB21" s="32"/>
      <c r="BC21" s="32"/>
      <c r="BD21" s="32"/>
      <c r="BE21" s="33"/>
      <c r="BF21" s="32"/>
      <c r="BG21" s="32"/>
      <c r="BH21" s="32"/>
      <c r="BI21" s="32"/>
      <c r="BJ21" s="33"/>
      <c r="BK21" s="32"/>
      <c r="BL21" s="32"/>
      <c r="BM21" s="32"/>
      <c r="BN21" s="32"/>
      <c r="BO21" s="33"/>
      <c r="BP21" s="32"/>
      <c r="BQ21" s="32"/>
      <c r="BR21" s="32"/>
      <c r="BS21" s="32"/>
      <c r="BT21" s="33"/>
      <c r="BU21" s="32"/>
      <c r="BV21" s="32"/>
      <c r="BW21" s="32"/>
      <c r="BX21" s="32"/>
      <c r="BY21" s="33"/>
      <c r="BZ21" s="32"/>
      <c r="CA21" s="32"/>
      <c r="CB21" s="32"/>
      <c r="CC21" s="32"/>
      <c r="CD21" s="33"/>
      <c r="CE21" s="32"/>
      <c r="CF21" s="32"/>
      <c r="CG21" s="32"/>
      <c r="CH21" s="32"/>
      <c r="CI21" s="33"/>
      <c r="CJ21" s="32"/>
      <c r="CK21" s="32"/>
      <c r="CL21" s="32"/>
      <c r="CM21" s="32"/>
      <c r="CN21" s="33"/>
      <c r="CO21" s="32"/>
      <c r="CP21" s="32"/>
      <c r="CQ21" s="32"/>
      <c r="CR21" s="32"/>
      <c r="CS21" s="33"/>
      <c r="CT21" s="32"/>
      <c r="CU21" s="32"/>
      <c r="CV21" s="32"/>
      <c r="CW21" s="32"/>
      <c r="CX21" s="33"/>
      <c r="CY21" s="32"/>
      <c r="CZ21" s="32"/>
      <c r="DA21" s="32"/>
      <c r="DB21" s="32"/>
      <c r="DC21" s="33"/>
      <c r="DD21" s="32"/>
      <c r="DE21" s="32"/>
      <c r="DF21" s="32"/>
      <c r="DG21" s="32"/>
      <c r="DH21" s="33"/>
      <c r="DI21" s="32"/>
      <c r="DJ21" s="32"/>
      <c r="DK21" s="32"/>
      <c r="DL21" s="32"/>
      <c r="DM21" s="33"/>
      <c r="DN21" s="32"/>
      <c r="DO21" s="32"/>
      <c r="DP21" s="32"/>
      <c r="DQ21" s="32"/>
      <c r="DR21" s="33"/>
      <c r="DS21" s="32"/>
      <c r="DT21" s="32"/>
      <c r="DU21" s="32"/>
      <c r="DV21" s="32"/>
      <c r="DW21" s="33"/>
      <c r="DX21" s="32"/>
      <c r="DY21" s="32"/>
      <c r="DZ21" s="32"/>
      <c r="EA21" s="32"/>
      <c r="EB21" s="33"/>
      <c r="EC21" s="32"/>
      <c r="ED21" s="32"/>
      <c r="EE21" s="32"/>
      <c r="EF21" s="32"/>
      <c r="EG21" s="34"/>
    </row>
    <row r="22" spans="1:137">
      <c r="B22" s="16" t="s">
        <v>139</v>
      </c>
      <c r="C22" s="36" t="str">
        <f>IF(COUNTIF(C23:C25,"D")&gt;0,"D",IF(COUNTIF(C23:C25,"W")&gt;0,"W",IF(COUNTIF(C23:C25,"C")&gt;0,"C",IF(COUNTIF(C23:C25,"R")&gt;0,"R",""))))</f>
        <v/>
      </c>
      <c r="D22" s="36" t="str">
        <f>IF(COUNTIF(D23:D25,"D")&gt;0,"D",IF(COUNTIF(D23:D25,"W")&gt;0,"W",IF(COUNTIF(D23:D25,"C")&gt;0,"C",IF(COUNTIF(D23:D25,"R")&gt;0,"R",""))))</f>
        <v/>
      </c>
      <c r="E22" s="36" t="str">
        <f>IF(COUNTIF(E23:E25,"D")&gt;0,"D",IF(COUNTIF(E23:E25,"W")&gt;0,"W",IF(COUNTIF(E23:E25,"C")&gt;0,"C",IF(COUNTIF(E23:E25,"R")&gt;0,"R",""))))</f>
        <v/>
      </c>
      <c r="F22" s="36" t="str">
        <f>IF(COUNTIF(F23:F25,"D")&gt;0,"D",IF(COUNTIF(F23:F25,"W")&gt;0,"W",IF(COUNTIF(F23:F25,"C")&gt;0,"C",IF(COUNTIF(F23:F25,"R")&gt;0,"R",""))))</f>
        <v/>
      </c>
      <c r="G22" s="36" t="str">
        <f t="shared" si="0"/>
        <v/>
      </c>
      <c r="H22" s="36" t="str">
        <f>IF(COUNTIF(H23:H25,"D")&gt;0,"D",IF(COUNTIF(H23:H25,"W")&gt;0,"W",IF(COUNTIF(H23:H25,"C")&gt;0,"C",IF(COUNTIF(H23:H25,"R")&gt;0,"R",""))))</f>
        <v/>
      </c>
      <c r="I22" s="36" t="str">
        <f>IF(COUNTIF(I23:I25,"D")&gt;0,"D",IF(COUNTIF(I23:I25,"W")&gt;0,"W",IF(COUNTIF(I23:I25,"C")&gt;0,"C",IF(COUNTIF(I23:I25,"R")&gt;0,"R",""))))</f>
        <v/>
      </c>
      <c r="J22" s="36" t="str">
        <f>IF(COUNTIF(J23:J25,"D")&gt;0,"D",IF(COUNTIF(J23:J25,"W")&gt;0,"W",IF(COUNTIF(J23:J25,"C")&gt;0,"C",IF(COUNTIF(J23:J25,"R")&gt;0,"R",""))))</f>
        <v/>
      </c>
      <c r="K22" s="36" t="str">
        <f>IF(COUNTIF(K23:K25,"D")&gt;0,"D",IF(COUNTIF(K23:K25,"W")&gt;0,"W",IF(COUNTIF(K23:K25,"C")&gt;0,"C",IF(COUNTIF(K23:K25,"R")&gt;0,"R",""))))</f>
        <v/>
      </c>
      <c r="L22" s="36" t="str">
        <f t="shared" si="1"/>
        <v/>
      </c>
      <c r="M22" s="36" t="str">
        <f>IF(COUNTIF(M23:M25,"D")&gt;0,"D",IF(COUNTIF(M23:M25,"W")&gt;0,"W",IF(COUNTIF(M23:M25,"C")&gt;0,"C",IF(COUNTIF(M23:M25,"R")&gt;0,"R",""))))</f>
        <v/>
      </c>
      <c r="N22" s="36" t="str">
        <f>IF(COUNTIF(N23:N25,"D")&gt;0,"D",IF(COUNTIF(N23:N25,"W")&gt;0,"W",IF(COUNTIF(N23:N25,"C")&gt;0,"C",IF(COUNTIF(N23:N25,"R")&gt;0,"R",""))))</f>
        <v/>
      </c>
      <c r="O22" s="36" t="str">
        <f>IF(COUNTIF(O23:O25,"D")&gt;0,"D",IF(COUNTIF(O23:O25,"W")&gt;0,"W",IF(COUNTIF(O23:O25,"C")&gt;0,"C",IF(COUNTIF(O23:O25,"R")&gt;0,"R",""))))</f>
        <v/>
      </c>
      <c r="P22" s="36" t="str">
        <f>IF(COUNTIF(P23:P25,"D")&gt;0,"D",IF(COUNTIF(P23:P25,"W")&gt;0,"W",IF(COUNTIF(P23:P25,"C")&gt;0,"C",IF(COUNTIF(P23:P25,"R")&gt;0,"R",""))))</f>
        <v/>
      </c>
      <c r="Q22" s="36" t="str">
        <f t="shared" si="2"/>
        <v/>
      </c>
      <c r="R22" s="36" t="str">
        <f>IF(COUNTIF(R23:R25,"D")&gt;0,"D",IF(COUNTIF(R23:R25,"W")&gt;0,"W",IF(COUNTIF(R23:R25,"C")&gt;0,"C",IF(COUNTIF(R23:R25,"R")&gt;0,"R",""))))</f>
        <v/>
      </c>
      <c r="S22" s="36" t="str">
        <f>IF(COUNTIF(S23:S25,"D")&gt;0,"D",IF(COUNTIF(S23:S25,"W")&gt;0,"W",IF(COUNTIF(S23:S25,"C")&gt;0,"C",IF(COUNTIF(S23:S25,"R")&gt;0,"R",""))))</f>
        <v/>
      </c>
      <c r="T22" s="36" t="str">
        <f>IF(COUNTIF(T23:T25,"D")&gt;0,"D",IF(COUNTIF(T23:T25,"W")&gt;0,"W",IF(COUNTIF(T23:T25,"C")&gt;0,"C",IF(COUNTIF(T23:T25,"R")&gt;0,"R",""))))</f>
        <v/>
      </c>
      <c r="U22" s="36" t="str">
        <f>IF(COUNTIF(U23:U25,"D")&gt;0,"D",IF(COUNTIF(U23:U25,"W")&gt;0,"W",IF(COUNTIF(U23:U25,"C")&gt;0,"C",IF(COUNTIF(U23:U25,"R")&gt;0,"R",""))))</f>
        <v/>
      </c>
      <c r="V22" s="36" t="str">
        <f t="shared" si="3"/>
        <v/>
      </c>
      <c r="W22" s="36" t="str">
        <f>IF(COUNTIF(W23:W25,"D")&gt;0,"D",IF(COUNTIF(W23:W25,"W")&gt;0,"W",IF(COUNTIF(W23:W25,"C")&gt;0,"C",IF(COUNTIF(W23:W25,"R")&gt;0,"R",""))))</f>
        <v/>
      </c>
      <c r="X22" s="36" t="str">
        <f>IF(COUNTIF(X23:X25,"D")&gt;0,"D",IF(COUNTIF(X23:X25,"W")&gt;0,"W",IF(COUNTIF(X23:X25,"C")&gt;0,"C",IF(COUNTIF(X23:X25,"R")&gt;0,"R",""))))</f>
        <v/>
      </c>
      <c r="Y22" s="36" t="str">
        <f>IF(COUNTIF(Y23:Y25,"D")&gt;0,"D",IF(COUNTIF(Y23:Y25,"W")&gt;0,"W",IF(COUNTIF(Y23:Y25,"C")&gt;0,"C",IF(COUNTIF(Y23:Y25,"R")&gt;0,"R",""))))</f>
        <v/>
      </c>
      <c r="Z22" s="36" t="str">
        <f>IF(COUNTIF(Z23:Z25,"D")&gt;0,"D",IF(COUNTIF(Z23:Z25,"W")&gt;0,"W",IF(COUNTIF(Z23:Z25,"C")&gt;0,"C",IF(COUNTIF(Z23:Z25,"R")&gt;0,"R",""))))</f>
        <v/>
      </c>
      <c r="AA22" s="36" t="str">
        <f t="shared" si="4"/>
        <v/>
      </c>
      <c r="AB22" s="36" t="str">
        <f>IF(COUNTIF(AB23:AB25,"D")&gt;0,"D",IF(COUNTIF(AB23:AB25,"W")&gt;0,"W",IF(COUNTIF(AB23:AB25,"C")&gt;0,"C",IF(COUNTIF(AB23:AB25,"R")&gt;0,"R",""))))</f>
        <v/>
      </c>
      <c r="AC22" s="36" t="str">
        <f>IF(COUNTIF(AC23:AC25,"D")&gt;0,"D",IF(COUNTIF(AC23:AC25,"W")&gt;0,"W",IF(COUNTIF(AC23:AC25,"C")&gt;0,"C",IF(COUNTIF(AC23:AC25,"R")&gt;0,"R",""))))</f>
        <v/>
      </c>
      <c r="AD22" s="36" t="str">
        <f>IF(COUNTIF(AD23:AD25,"D")&gt;0,"D",IF(COUNTIF(AD23:AD25,"W")&gt;0,"W",IF(COUNTIF(AD23:AD25,"C")&gt;0,"C",IF(COUNTIF(AD23:AD25,"R")&gt;0,"R",""))))</f>
        <v/>
      </c>
      <c r="AE22" s="36" t="str">
        <f>IF(COUNTIF(AE23:AE25,"D")&gt;0,"D",IF(COUNTIF(AE23:AE25,"W")&gt;0,"W",IF(COUNTIF(AE23:AE25,"C")&gt;0,"C",IF(COUNTIF(AE23:AE25,"R")&gt;0,"R",""))))</f>
        <v/>
      </c>
      <c r="AF22" s="36" t="str">
        <f t="shared" si="5"/>
        <v/>
      </c>
      <c r="AG22" s="36" t="str">
        <f>IF(COUNTIF(AG23:AG25,"D")&gt;0,"D",IF(COUNTIF(AG23:AG25,"W")&gt;0,"W",IF(COUNTIF(AG23:AG25,"C")&gt;0,"C",IF(COUNTIF(AG23:AG25,"R")&gt;0,"R",""))))</f>
        <v/>
      </c>
      <c r="AH22" s="36" t="str">
        <f>IF(COUNTIF(AH23:AH25,"D")&gt;0,"D",IF(COUNTIF(AH23:AH25,"W")&gt;0,"W",IF(COUNTIF(AH23:AH25,"C")&gt;0,"C",IF(COUNTIF(AH23:AH25,"R")&gt;0,"R",""))))</f>
        <v/>
      </c>
      <c r="AI22" s="36" t="str">
        <f>IF(COUNTIF(AI23:AI25,"D")&gt;0,"D",IF(COUNTIF(AI23:AI25,"W")&gt;0,"W",IF(COUNTIF(AI23:AI25,"C")&gt;0,"C",IF(COUNTIF(AI23:AI25,"R")&gt;0,"R",""))))</f>
        <v/>
      </c>
      <c r="AJ22" s="36" t="str">
        <f>IF(COUNTIF(AJ23:AJ25,"D")&gt;0,"D",IF(COUNTIF(AJ23:AJ25,"W")&gt;0,"W",IF(COUNTIF(AJ23:AJ25,"C")&gt;0,"C",IF(COUNTIF(AJ23:AJ25,"R")&gt;0,"R",""))))</f>
        <v/>
      </c>
      <c r="AK22" s="36" t="str">
        <f t="shared" si="6"/>
        <v/>
      </c>
      <c r="AL22" s="36" t="str">
        <f>IF(COUNTIF(AL23:AL25,"D")&gt;0,"D",IF(COUNTIF(AL23:AL25,"W")&gt;0,"W",IF(COUNTIF(AL23:AL25,"C")&gt;0,"C",IF(COUNTIF(AL23:AL25,"R")&gt;0,"R",""))))</f>
        <v/>
      </c>
      <c r="AM22" s="36" t="str">
        <f>IF(COUNTIF(AM23:AM25,"D")&gt;0,"D",IF(COUNTIF(AM23:AM25,"W")&gt;0,"W",IF(COUNTIF(AM23:AM25,"C")&gt;0,"C",IF(COUNTIF(AM23:AM25,"R")&gt;0,"R",""))))</f>
        <v/>
      </c>
      <c r="AN22" s="36" t="str">
        <f>IF(COUNTIF(AN23:AN25,"D")&gt;0,"D",IF(COUNTIF(AN23:AN25,"W")&gt;0,"W",IF(COUNTIF(AN23:AN25,"C")&gt;0,"C",IF(COUNTIF(AN23:AN25,"R")&gt;0,"R",""))))</f>
        <v/>
      </c>
      <c r="AO22" s="36" t="str">
        <f>IF(COUNTIF(AO23:AO25,"D")&gt;0,"D",IF(COUNTIF(AO23:AO25,"W")&gt;0,"W",IF(COUNTIF(AO23:AO25,"C")&gt;0,"C",IF(COUNTIF(AO23:AO25,"R")&gt;0,"R",""))))</f>
        <v/>
      </c>
      <c r="AP22" s="36" t="str">
        <f t="shared" si="7"/>
        <v/>
      </c>
      <c r="AQ22" s="36" t="str">
        <f>IF(COUNTIF(AQ23:AQ25,"D")&gt;0,"D",IF(COUNTIF(AQ23:AQ25,"W")&gt;0,"W",IF(COUNTIF(AQ23:AQ25,"C")&gt;0,"C",IF(COUNTIF(AQ23:AQ25,"R")&gt;0,"R",""))))</f>
        <v/>
      </c>
      <c r="AR22" s="36" t="str">
        <f>IF(COUNTIF(AR23:AR25,"D")&gt;0,"D",IF(COUNTIF(AR23:AR25,"W")&gt;0,"W",IF(COUNTIF(AR23:AR25,"C")&gt;0,"C",IF(COUNTIF(AR23:AR25,"R")&gt;0,"R",""))))</f>
        <v/>
      </c>
      <c r="AS22" s="36" t="str">
        <f>IF(COUNTIF(AS23:AS25,"D")&gt;0,"D",IF(COUNTIF(AS23:AS25,"W")&gt;0,"W",IF(COUNTIF(AS23:AS25,"C")&gt;0,"C",IF(COUNTIF(AS23:AS25,"R")&gt;0,"R",""))))</f>
        <v/>
      </c>
      <c r="AT22" s="36" t="str">
        <f>IF(COUNTIF(AT23:AT25,"D")&gt;0,"D",IF(COUNTIF(AT23:AT25,"W")&gt;0,"W",IF(COUNTIF(AT23:AT25,"C")&gt;0,"C",IF(COUNTIF(AT23:AT25,"R")&gt;0,"R",""))))</f>
        <v/>
      </c>
      <c r="AU22" s="36" t="str">
        <f t="shared" si="8"/>
        <v/>
      </c>
      <c r="AV22" s="36" t="str">
        <f>IF(COUNTIF(AV23:AV25,"D")&gt;0,"D",IF(COUNTIF(AV23:AV25,"W")&gt;0,"W",IF(COUNTIF(AV23:AV25,"C")&gt;0,"C",IF(COUNTIF(AV23:AV25,"R")&gt;0,"R",""))))</f>
        <v/>
      </c>
      <c r="AW22" s="36" t="str">
        <f>IF(COUNTIF(AW23:AW25,"D")&gt;0,"D",IF(COUNTIF(AW23:AW25,"W")&gt;0,"W",IF(COUNTIF(AW23:AW25,"C")&gt;0,"C",IF(COUNTIF(AW23:AW25,"R")&gt;0,"R",""))))</f>
        <v/>
      </c>
      <c r="AX22" s="36" t="str">
        <f>IF(COUNTIF(AX23:AX25,"D")&gt;0,"D",IF(COUNTIF(AX23:AX25,"W")&gt;0,"W",IF(COUNTIF(AX23:AX25,"C")&gt;0,"C",IF(COUNTIF(AX23:AX25,"R")&gt;0,"R",""))))</f>
        <v/>
      </c>
      <c r="AY22" s="36" t="str">
        <f>IF(COUNTIF(AY23:AY25,"D")&gt;0,"D",IF(COUNTIF(AY23:AY25,"W")&gt;0,"W",IF(COUNTIF(AY23:AY25,"C")&gt;0,"C",IF(COUNTIF(AY23:AY25,"R")&gt;0,"R",""))))</f>
        <v/>
      </c>
      <c r="AZ22" s="36" t="str">
        <f t="shared" si="9"/>
        <v/>
      </c>
      <c r="BA22" s="36" t="str">
        <f>IF(COUNTIF(BA23:BA25,"D")&gt;0,"D",IF(COUNTIF(BA23:BA25,"W")&gt;0,"W",IF(COUNTIF(BA23:BA25,"C")&gt;0,"C",IF(COUNTIF(BA23:BA25,"R")&gt;0,"R",""))))</f>
        <v/>
      </c>
      <c r="BB22" s="36" t="str">
        <f>IF(COUNTIF(BB23:BB25,"D")&gt;0,"D",IF(COUNTIF(BB23:BB25,"W")&gt;0,"W",IF(COUNTIF(BB23:BB25,"C")&gt;0,"C",IF(COUNTIF(BB23:BB25,"R")&gt;0,"R",""))))</f>
        <v/>
      </c>
      <c r="BC22" s="36" t="str">
        <f>IF(COUNTIF(BC23:BC25,"D")&gt;0,"D",IF(COUNTIF(BC23:BC25,"W")&gt;0,"W",IF(COUNTIF(BC23:BC25,"C")&gt;0,"C",IF(COUNTIF(BC23:BC25,"R")&gt;0,"R",""))))</f>
        <v/>
      </c>
      <c r="BD22" s="36" t="str">
        <f>IF(COUNTIF(BD23:BD25,"D")&gt;0,"D",IF(COUNTIF(BD23:BD25,"W")&gt;0,"W",IF(COUNTIF(BD23:BD25,"C")&gt;0,"C",IF(COUNTIF(BD23:BD25,"R")&gt;0,"R",""))))</f>
        <v/>
      </c>
      <c r="BE22" s="36" t="str">
        <f t="shared" si="10"/>
        <v/>
      </c>
      <c r="BF22" s="36" t="str">
        <f>IF(COUNTIF(BF23:BF25,"D")&gt;0,"D",IF(COUNTIF(BF23:BF25,"W")&gt;0,"W",IF(COUNTIF(BF23:BF25,"C")&gt;0,"C",IF(COUNTIF(BF23:BF25,"R")&gt;0,"R",""))))</f>
        <v/>
      </c>
      <c r="BG22" s="36" t="str">
        <f>IF(COUNTIF(BG23:BG25,"D")&gt;0,"D",IF(COUNTIF(BG23:BG25,"W")&gt;0,"W",IF(COUNTIF(BG23:BG25,"C")&gt;0,"C",IF(COUNTIF(BG23:BG25,"R")&gt;0,"R",""))))</f>
        <v/>
      </c>
      <c r="BH22" s="36" t="str">
        <f>IF(COUNTIF(BH23:BH25,"D")&gt;0,"D",IF(COUNTIF(BH23:BH25,"W")&gt;0,"W",IF(COUNTIF(BH23:BH25,"C")&gt;0,"C",IF(COUNTIF(BH23:BH25,"R")&gt;0,"R",""))))</f>
        <v/>
      </c>
      <c r="BI22" s="36" t="str">
        <f>IF(COUNTIF(BI23:BI25,"D")&gt;0,"D",IF(COUNTIF(BI23:BI25,"W")&gt;0,"W",IF(COUNTIF(BI23:BI25,"C")&gt;0,"C",IF(COUNTIF(BI23:BI25,"R")&gt;0,"R",""))))</f>
        <v/>
      </c>
      <c r="BJ22" s="36" t="str">
        <f t="shared" si="11"/>
        <v/>
      </c>
      <c r="BK22" s="36" t="str">
        <f>IF(COUNTIF(BK23:BK25,"D")&gt;0,"D",IF(COUNTIF(BK23:BK25,"W")&gt;0,"W",IF(COUNTIF(BK23:BK25,"C")&gt;0,"C",IF(COUNTIF(BK23:BK25,"R")&gt;0,"R",""))))</f>
        <v/>
      </c>
      <c r="BL22" s="36" t="str">
        <f>IF(COUNTIF(BL23:BL25,"D")&gt;0,"D",IF(COUNTIF(BL23:BL25,"W")&gt;0,"W",IF(COUNTIF(BL23:BL25,"C")&gt;0,"C",IF(COUNTIF(BL23:BL25,"R")&gt;0,"R",""))))</f>
        <v/>
      </c>
      <c r="BM22" s="36" t="str">
        <f>IF(COUNTIF(BM23:BM25,"D")&gt;0,"D",IF(COUNTIF(BM23:BM25,"W")&gt;0,"W",IF(COUNTIF(BM23:BM25,"C")&gt;0,"C",IF(COUNTIF(BM23:BM25,"R")&gt;0,"R",""))))</f>
        <v/>
      </c>
      <c r="BN22" s="36" t="str">
        <f>IF(COUNTIF(BN23:BN25,"D")&gt;0,"D",IF(COUNTIF(BN23:BN25,"W")&gt;0,"W",IF(COUNTIF(BN23:BN25,"C")&gt;0,"C",IF(COUNTIF(BN23:BN25,"R")&gt;0,"R",""))))</f>
        <v/>
      </c>
      <c r="BO22" s="36" t="str">
        <f t="shared" si="12"/>
        <v/>
      </c>
      <c r="BP22" s="36" t="str">
        <f>IF(COUNTIF(BP23:BP25,"D")&gt;0,"D",IF(COUNTIF(BP23:BP25,"W")&gt;0,"W",IF(COUNTIF(BP23:BP25,"C")&gt;0,"C",IF(COUNTIF(BP23:BP25,"R")&gt;0,"R",""))))</f>
        <v/>
      </c>
      <c r="BQ22" s="36" t="str">
        <f>IF(COUNTIF(BQ23:BQ25,"D")&gt;0,"D",IF(COUNTIF(BQ23:BQ25,"W")&gt;0,"W",IF(COUNTIF(BQ23:BQ25,"C")&gt;0,"C",IF(COUNTIF(BQ23:BQ25,"R")&gt;0,"R",""))))</f>
        <v/>
      </c>
      <c r="BR22" s="36" t="str">
        <f>IF(COUNTIF(BR23:BR25,"D")&gt;0,"D",IF(COUNTIF(BR23:BR25,"W")&gt;0,"W",IF(COUNTIF(BR23:BR25,"C")&gt;0,"C",IF(COUNTIF(BR23:BR25,"R")&gt;0,"R",""))))</f>
        <v/>
      </c>
      <c r="BS22" s="36" t="str">
        <f>IF(COUNTIF(BS23:BS25,"D")&gt;0,"D",IF(COUNTIF(BS23:BS25,"W")&gt;0,"W",IF(COUNTIF(BS23:BS25,"C")&gt;0,"C",IF(COUNTIF(BS23:BS25,"R")&gt;0,"R",""))))</f>
        <v/>
      </c>
      <c r="BT22" s="36" t="str">
        <f t="shared" si="13"/>
        <v/>
      </c>
      <c r="BU22" s="36" t="str">
        <f>IF(COUNTIF(BU23:BU25,"D")&gt;0,"D",IF(COUNTIF(BU23:BU25,"W")&gt;0,"W",IF(COUNTIF(BU23:BU25,"C")&gt;0,"C",IF(COUNTIF(BU23:BU25,"R")&gt;0,"R",""))))</f>
        <v/>
      </c>
      <c r="BV22" s="36" t="str">
        <f>IF(COUNTIF(BV23:BV25,"D")&gt;0,"D",IF(COUNTIF(BV23:BV25,"W")&gt;0,"W",IF(COUNTIF(BV23:BV25,"C")&gt;0,"C",IF(COUNTIF(BV23:BV25,"R")&gt;0,"R",""))))</f>
        <v/>
      </c>
      <c r="BW22" s="36" t="str">
        <f>IF(COUNTIF(BW23:BW25,"D")&gt;0,"D",IF(COUNTIF(BW23:BW25,"W")&gt;0,"W",IF(COUNTIF(BW23:BW25,"C")&gt;0,"C",IF(COUNTIF(BW23:BW25,"R")&gt;0,"R",""))))</f>
        <v/>
      </c>
      <c r="BX22" s="36" t="str">
        <f>IF(COUNTIF(BX23:BX25,"D")&gt;0,"D",IF(COUNTIF(BX23:BX25,"W")&gt;0,"W",IF(COUNTIF(BX23:BX25,"C")&gt;0,"C",IF(COUNTIF(BX23:BX25,"R")&gt;0,"R",""))))</f>
        <v/>
      </c>
      <c r="BY22" s="36" t="str">
        <f t="shared" si="14"/>
        <v/>
      </c>
      <c r="BZ22" s="36" t="str">
        <f>IF(COUNTIF(BZ23:BZ25,"D")&gt;0,"D",IF(COUNTIF(BZ23:BZ25,"W")&gt;0,"W",IF(COUNTIF(BZ23:BZ25,"C")&gt;0,"C",IF(COUNTIF(BZ23:BZ25,"R")&gt;0,"R",""))))</f>
        <v/>
      </c>
      <c r="CA22" s="36" t="str">
        <f>IF(COUNTIF(CA23:CA25,"D")&gt;0,"D",IF(COUNTIF(CA23:CA25,"W")&gt;0,"W",IF(COUNTIF(CA23:CA25,"C")&gt;0,"C",IF(COUNTIF(CA23:CA25,"R")&gt;0,"R",""))))</f>
        <v/>
      </c>
      <c r="CB22" s="36" t="str">
        <f>IF(COUNTIF(CB23:CB25,"D")&gt;0,"D",IF(COUNTIF(CB23:CB25,"W")&gt;0,"W",IF(COUNTIF(CB23:CB25,"C")&gt;0,"C",IF(COUNTIF(CB23:CB25,"R")&gt;0,"R",""))))</f>
        <v/>
      </c>
      <c r="CC22" s="36" t="str">
        <f>IF(COUNTIF(CC23:CC25,"D")&gt;0,"D",IF(COUNTIF(CC23:CC25,"W")&gt;0,"W",IF(COUNTIF(CC23:CC25,"C")&gt;0,"C",IF(COUNTIF(CC23:CC25,"R")&gt;0,"R",""))))</f>
        <v/>
      </c>
      <c r="CD22" s="36" t="str">
        <f t="shared" si="15"/>
        <v/>
      </c>
      <c r="CE22" s="36" t="str">
        <f>IF(COUNTIF(CE23:CE25,"D")&gt;0,"D",IF(COUNTIF(CE23:CE25,"W")&gt;0,"W",IF(COUNTIF(CE23:CE25,"C")&gt;0,"C",IF(COUNTIF(CE23:CE25,"R")&gt;0,"R",""))))</f>
        <v/>
      </c>
      <c r="CF22" s="36" t="str">
        <f>IF(COUNTIF(CF23:CF25,"D")&gt;0,"D",IF(COUNTIF(CF23:CF25,"W")&gt;0,"W",IF(COUNTIF(CF23:CF25,"C")&gt;0,"C",IF(COUNTIF(CF23:CF25,"R")&gt;0,"R",""))))</f>
        <v/>
      </c>
      <c r="CG22" s="36" t="str">
        <f>IF(COUNTIF(CG23:CG25,"D")&gt;0,"D",IF(COUNTIF(CG23:CG25,"W")&gt;0,"W",IF(COUNTIF(CG23:CG25,"C")&gt;0,"C",IF(COUNTIF(CG23:CG25,"R")&gt;0,"R",""))))</f>
        <v/>
      </c>
      <c r="CH22" s="36" t="str">
        <f>IF(COUNTIF(CH23:CH25,"D")&gt;0,"D",IF(COUNTIF(CH23:CH25,"W")&gt;0,"W",IF(COUNTIF(CH23:CH25,"C")&gt;0,"C",IF(COUNTIF(CH23:CH25,"R")&gt;0,"R",""))))</f>
        <v/>
      </c>
      <c r="CI22" s="36" t="str">
        <f t="shared" si="16"/>
        <v/>
      </c>
      <c r="CJ22" s="36" t="str">
        <f>IF(COUNTIF(CJ23:CJ25,"D")&gt;0,"D",IF(COUNTIF(CJ23:CJ25,"W")&gt;0,"W",IF(COUNTIF(CJ23:CJ25,"C")&gt;0,"C",IF(COUNTIF(CJ23:CJ25,"R")&gt;0,"R",""))))</f>
        <v/>
      </c>
      <c r="CK22" s="36" t="str">
        <f>IF(COUNTIF(CK23:CK25,"D")&gt;0,"D",IF(COUNTIF(CK23:CK25,"W")&gt;0,"W",IF(COUNTIF(CK23:CK25,"C")&gt;0,"C",IF(COUNTIF(CK23:CK25,"R")&gt;0,"R",""))))</f>
        <v/>
      </c>
      <c r="CL22" s="36" t="str">
        <f>IF(COUNTIF(CL23:CL25,"D")&gt;0,"D",IF(COUNTIF(CL23:CL25,"W")&gt;0,"W",IF(COUNTIF(CL23:CL25,"C")&gt;0,"C",IF(COUNTIF(CL23:CL25,"R")&gt;0,"R",""))))</f>
        <v/>
      </c>
      <c r="CM22" s="36" t="str">
        <f>IF(COUNTIF(CM23:CM25,"D")&gt;0,"D",IF(COUNTIF(CM23:CM25,"W")&gt;0,"W",IF(COUNTIF(CM23:CM25,"C")&gt;0,"C",IF(COUNTIF(CM23:CM25,"R")&gt;0,"R",""))))</f>
        <v/>
      </c>
      <c r="CN22" s="36" t="str">
        <f t="shared" si="17"/>
        <v/>
      </c>
      <c r="CO22" s="36" t="str">
        <f>IF(COUNTIF(CO23:CO25,"D")&gt;0,"D",IF(COUNTIF(CO23:CO25,"W")&gt;0,"W",IF(COUNTIF(CO23:CO25,"C")&gt;0,"C",IF(COUNTIF(CO23:CO25,"R")&gt;0,"R",""))))</f>
        <v/>
      </c>
      <c r="CP22" s="36" t="str">
        <f>IF(COUNTIF(CP23:CP25,"D")&gt;0,"D",IF(COUNTIF(CP23:CP25,"W")&gt;0,"W",IF(COUNTIF(CP23:CP25,"C")&gt;0,"C",IF(COUNTIF(CP23:CP25,"R")&gt;0,"R",""))))</f>
        <v/>
      </c>
      <c r="CQ22" s="36" t="str">
        <f>IF(COUNTIF(CQ23:CQ25,"D")&gt;0,"D",IF(COUNTIF(CQ23:CQ25,"W")&gt;0,"W",IF(COUNTIF(CQ23:CQ25,"C")&gt;0,"C",IF(COUNTIF(CQ23:CQ25,"R")&gt;0,"R",""))))</f>
        <v/>
      </c>
      <c r="CR22" s="36" t="str">
        <f>IF(COUNTIF(CR23:CR25,"D")&gt;0,"D",IF(COUNTIF(CR23:CR25,"W")&gt;0,"W",IF(COUNTIF(CR23:CR25,"C")&gt;0,"C",IF(COUNTIF(CR23:CR25,"R")&gt;0,"R",""))))</f>
        <v/>
      </c>
      <c r="CS22" s="36" t="str">
        <f t="shared" si="18"/>
        <v/>
      </c>
      <c r="CT22" s="36" t="str">
        <f>IF(COUNTIF(CT23:CT25,"D")&gt;0,"D",IF(COUNTIF(CT23:CT25,"W")&gt;0,"W",IF(COUNTIF(CT23:CT25,"C")&gt;0,"C",IF(COUNTIF(CT23:CT25,"R")&gt;0,"R",""))))</f>
        <v/>
      </c>
      <c r="CU22" s="36" t="str">
        <f>IF(COUNTIF(CU23:CU25,"D")&gt;0,"D",IF(COUNTIF(CU23:CU25,"W")&gt;0,"W",IF(COUNTIF(CU23:CU25,"C")&gt;0,"C",IF(COUNTIF(CU23:CU25,"R")&gt;0,"R",""))))</f>
        <v/>
      </c>
      <c r="CV22" s="36" t="str">
        <f>IF(COUNTIF(CV23:CV25,"D")&gt;0,"D",IF(COUNTIF(CV23:CV25,"W")&gt;0,"W",IF(COUNTIF(CV23:CV25,"C")&gt;0,"C",IF(COUNTIF(CV23:CV25,"R")&gt;0,"R",""))))</f>
        <v/>
      </c>
      <c r="CW22" s="36" t="str">
        <f>IF(COUNTIF(CW23:CW25,"D")&gt;0,"D",IF(COUNTIF(CW23:CW25,"W")&gt;0,"W",IF(COUNTIF(CW23:CW25,"C")&gt;0,"C",IF(COUNTIF(CW23:CW25,"R")&gt;0,"R",""))))</f>
        <v/>
      </c>
      <c r="CX22" s="36" t="str">
        <f t="shared" si="19"/>
        <v/>
      </c>
      <c r="CY22" s="36" t="str">
        <f>IF(COUNTIF(CY23:CY25,"D")&gt;0,"D",IF(COUNTIF(CY23:CY25,"W")&gt;0,"W",IF(COUNTIF(CY23:CY25,"C")&gt;0,"C",IF(COUNTIF(CY23:CY25,"R")&gt;0,"R",""))))</f>
        <v/>
      </c>
      <c r="CZ22" s="36" t="str">
        <f>IF(COUNTIF(CZ23:CZ25,"D")&gt;0,"D",IF(COUNTIF(CZ23:CZ25,"W")&gt;0,"W",IF(COUNTIF(CZ23:CZ25,"C")&gt;0,"C",IF(COUNTIF(CZ23:CZ25,"R")&gt;0,"R",""))))</f>
        <v/>
      </c>
      <c r="DA22" s="36" t="str">
        <f>IF(COUNTIF(DA23:DA25,"D")&gt;0,"D",IF(COUNTIF(DA23:DA25,"W")&gt;0,"W",IF(COUNTIF(DA23:DA25,"C")&gt;0,"C",IF(COUNTIF(DA23:DA25,"R")&gt;0,"R",""))))</f>
        <v/>
      </c>
      <c r="DB22" s="36" t="str">
        <f>IF(COUNTIF(DB23:DB25,"D")&gt;0,"D",IF(COUNTIF(DB23:DB25,"W")&gt;0,"W",IF(COUNTIF(DB23:DB25,"C")&gt;0,"C",IF(COUNTIF(DB23:DB25,"R")&gt;0,"R",""))))</f>
        <v/>
      </c>
      <c r="DC22" s="36" t="str">
        <f t="shared" si="20"/>
        <v/>
      </c>
      <c r="DD22" s="36" t="str">
        <f>IF(COUNTIF(DD23:DD25,"D")&gt;0,"D",IF(COUNTIF(DD23:DD25,"W")&gt;0,"W",IF(COUNTIF(DD23:DD25,"C")&gt;0,"C",IF(COUNTIF(DD23:DD25,"R")&gt;0,"R",""))))</f>
        <v/>
      </c>
      <c r="DE22" s="36" t="str">
        <f>IF(COUNTIF(DE23:DE25,"D")&gt;0,"D",IF(COUNTIF(DE23:DE25,"W")&gt;0,"W",IF(COUNTIF(DE23:DE25,"C")&gt;0,"C",IF(COUNTIF(DE23:DE25,"R")&gt;0,"R",""))))</f>
        <v/>
      </c>
      <c r="DF22" s="36" t="str">
        <f>IF(COUNTIF(DF23:DF25,"D")&gt;0,"D",IF(COUNTIF(DF23:DF25,"W")&gt;0,"W",IF(COUNTIF(DF23:DF25,"C")&gt;0,"C",IF(COUNTIF(DF23:DF25,"R")&gt;0,"R",""))))</f>
        <v/>
      </c>
      <c r="DG22" s="36" t="str">
        <f>IF(COUNTIF(DG23:DG25,"D")&gt;0,"D",IF(COUNTIF(DG23:DG25,"W")&gt;0,"W",IF(COUNTIF(DG23:DG25,"C")&gt;0,"C",IF(COUNTIF(DG23:DG25,"R")&gt;0,"R",""))))</f>
        <v/>
      </c>
      <c r="DH22" s="36" t="str">
        <f t="shared" si="21"/>
        <v/>
      </c>
      <c r="DI22" s="36" t="str">
        <f>IF(COUNTIF(DI23:DI25,"D")&gt;0,"D",IF(COUNTIF(DI23:DI25,"W")&gt;0,"W",IF(COUNTIF(DI23:DI25,"C")&gt;0,"C",IF(COUNTIF(DI23:DI25,"R")&gt;0,"R",""))))</f>
        <v/>
      </c>
      <c r="DJ22" s="36" t="str">
        <f>IF(COUNTIF(DJ23:DJ25,"D")&gt;0,"D",IF(COUNTIF(DJ23:DJ25,"W")&gt;0,"W",IF(COUNTIF(DJ23:DJ25,"C")&gt;0,"C",IF(COUNTIF(DJ23:DJ25,"R")&gt;0,"R",""))))</f>
        <v/>
      </c>
      <c r="DK22" s="36" t="str">
        <f>IF(COUNTIF(DK23:DK25,"D")&gt;0,"D",IF(COUNTIF(DK23:DK25,"W")&gt;0,"W",IF(COUNTIF(DK23:DK25,"C")&gt;0,"C",IF(COUNTIF(DK23:DK25,"R")&gt;0,"R",""))))</f>
        <v/>
      </c>
      <c r="DL22" s="36" t="str">
        <f>IF(COUNTIF(DL23:DL25,"D")&gt;0,"D",IF(COUNTIF(DL23:DL25,"W")&gt;0,"W",IF(COUNTIF(DL23:DL25,"C")&gt;0,"C",IF(COUNTIF(DL23:DL25,"R")&gt;0,"R",""))))</f>
        <v/>
      </c>
      <c r="DM22" s="36" t="str">
        <f t="shared" si="22"/>
        <v/>
      </c>
      <c r="DN22" s="36" t="str">
        <f>IF(COUNTIF(DN23:DN25,"D")&gt;0,"D",IF(COUNTIF(DN23:DN25,"W")&gt;0,"W",IF(COUNTIF(DN23:DN25,"C")&gt;0,"C",IF(COUNTIF(DN23:DN25,"R")&gt;0,"R",""))))</f>
        <v/>
      </c>
      <c r="DO22" s="36" t="str">
        <f>IF(COUNTIF(DO23:DO25,"D")&gt;0,"D",IF(COUNTIF(DO23:DO25,"W")&gt;0,"W",IF(COUNTIF(DO23:DO25,"C")&gt;0,"C",IF(COUNTIF(DO23:DO25,"R")&gt;0,"R",""))))</f>
        <v/>
      </c>
      <c r="DP22" s="36" t="str">
        <f>IF(COUNTIF(DP23:DP25,"D")&gt;0,"D",IF(COUNTIF(DP23:DP25,"W")&gt;0,"W",IF(COUNTIF(DP23:DP25,"C")&gt;0,"C",IF(COUNTIF(DP23:DP25,"R")&gt;0,"R",""))))</f>
        <v/>
      </c>
      <c r="DQ22" s="36" t="str">
        <f>IF(COUNTIF(DQ23:DQ25,"D")&gt;0,"D",IF(COUNTIF(DQ23:DQ25,"W")&gt;0,"W",IF(COUNTIF(DQ23:DQ25,"C")&gt;0,"C",IF(COUNTIF(DQ23:DQ25,"R")&gt;0,"R",""))))</f>
        <v/>
      </c>
      <c r="DR22" s="36" t="str">
        <f t="shared" si="23"/>
        <v/>
      </c>
      <c r="DS22" s="36" t="str">
        <f>IF(COUNTIF(DS23:DS25,"D")&gt;0,"D",IF(COUNTIF(DS23:DS25,"W")&gt;0,"W",IF(COUNTIF(DS23:DS25,"C")&gt;0,"C",IF(COUNTIF(DS23:DS25,"R")&gt;0,"R",""))))</f>
        <v/>
      </c>
      <c r="DT22" s="36" t="str">
        <f>IF(COUNTIF(DT23:DT25,"D")&gt;0,"D",IF(COUNTIF(DT23:DT25,"W")&gt;0,"W",IF(COUNTIF(DT23:DT25,"C")&gt;0,"C",IF(COUNTIF(DT23:DT25,"R")&gt;0,"R",""))))</f>
        <v/>
      </c>
      <c r="DU22" s="36" t="str">
        <f>IF(COUNTIF(DU23:DU25,"D")&gt;0,"D",IF(COUNTIF(DU23:DU25,"W")&gt;0,"W",IF(COUNTIF(DU23:DU25,"C")&gt;0,"C",IF(COUNTIF(DU23:DU25,"R")&gt;0,"R",""))))</f>
        <v/>
      </c>
      <c r="DV22" s="36" t="str">
        <f>IF(COUNTIF(DV23:DV25,"D")&gt;0,"D",IF(COUNTIF(DV23:DV25,"W")&gt;0,"W",IF(COUNTIF(DV23:DV25,"C")&gt;0,"C",IF(COUNTIF(DV23:DV25,"R")&gt;0,"R",""))))</f>
        <v/>
      </c>
      <c r="DW22" s="36" t="str">
        <f t="shared" si="24"/>
        <v/>
      </c>
      <c r="DX22" s="36" t="str">
        <f>IF(COUNTIF(DX23:DX25,"D")&gt;0,"D",IF(COUNTIF(DX23:DX25,"W")&gt;0,"W",IF(COUNTIF(DX23:DX25,"C")&gt;0,"C",IF(COUNTIF(DX23:DX25,"R")&gt;0,"R",""))))</f>
        <v/>
      </c>
      <c r="DY22" s="36" t="str">
        <f>IF(COUNTIF(DY23:DY25,"D")&gt;0,"D",IF(COUNTIF(DY23:DY25,"W")&gt;0,"W",IF(COUNTIF(DY23:DY25,"C")&gt;0,"C",IF(COUNTIF(DY23:DY25,"R")&gt;0,"R",""))))</f>
        <v/>
      </c>
      <c r="DZ22" s="36" t="str">
        <f>IF(COUNTIF(DZ23:DZ25,"D")&gt;0,"D",IF(COUNTIF(DZ23:DZ25,"W")&gt;0,"W",IF(COUNTIF(DZ23:DZ25,"C")&gt;0,"C",IF(COUNTIF(DZ23:DZ25,"R")&gt;0,"R",""))))</f>
        <v/>
      </c>
      <c r="EA22" s="36" t="str">
        <f>IF(COUNTIF(EA23:EA25,"D")&gt;0,"D",IF(COUNTIF(EA23:EA25,"W")&gt;0,"W",IF(COUNTIF(EA23:EA25,"C")&gt;0,"C",IF(COUNTIF(EA23:EA25,"R")&gt;0,"R",""))))</f>
        <v/>
      </c>
      <c r="EB22" s="36" t="str">
        <f t="shared" si="25"/>
        <v/>
      </c>
      <c r="EC22" s="36" t="str">
        <f>IF(COUNTIF(EC23:EC25,"D")&gt;0,"D",IF(COUNTIF(EC23:EC25,"W")&gt;0,"W",IF(COUNTIF(EC23:EC25,"C")&gt;0,"C",IF(COUNTIF(EC23:EC25,"R")&gt;0,"R",""))))</f>
        <v/>
      </c>
      <c r="ED22" s="36" t="str">
        <f>IF(COUNTIF(ED23:ED25,"D")&gt;0,"D",IF(COUNTIF(ED23:ED25,"W")&gt;0,"W",IF(COUNTIF(ED23:ED25,"C")&gt;0,"C",IF(COUNTIF(ED23:ED25,"R")&gt;0,"R",""))))</f>
        <v/>
      </c>
      <c r="EE22" s="36" t="str">
        <f>IF(COUNTIF(EE23:EE25,"D")&gt;0,"D",IF(COUNTIF(EE23:EE25,"W")&gt;0,"W",IF(COUNTIF(EE23:EE25,"C")&gt;0,"C",IF(COUNTIF(EE23:EE25,"R")&gt;0,"R",""))))</f>
        <v/>
      </c>
      <c r="EF22" s="36" t="str">
        <f>IF(COUNTIF(EF23:EF25,"D")&gt;0,"D",IF(COUNTIF(EF23:EF25,"W")&gt;0,"W",IF(COUNTIF(EF23:EF25,"C")&gt;0,"C",IF(COUNTIF(EF23:EF25,"R")&gt;0,"R",""))))</f>
        <v/>
      </c>
      <c r="EG22" s="37" t="str">
        <f t="shared" si="26"/>
        <v/>
      </c>
    </row>
    <row r="23" spans="1:137" outlineLevel="1">
      <c r="B23" s="17" t="s">
        <v>140</v>
      </c>
      <c r="C23" s="32"/>
      <c r="D23" s="32"/>
      <c r="E23" s="32"/>
      <c r="F23" s="32"/>
      <c r="G23" s="33">
        <f t="shared" si="0"/>
        <v>0</v>
      </c>
      <c r="H23" s="32"/>
      <c r="I23" s="32"/>
      <c r="J23" s="32"/>
      <c r="K23" s="32"/>
      <c r="L23" s="33">
        <f t="shared" si="1"/>
        <v>0</v>
      </c>
      <c r="M23" s="32"/>
      <c r="N23" s="32"/>
      <c r="O23" s="32"/>
      <c r="P23" s="32"/>
      <c r="Q23" s="33">
        <f t="shared" si="2"/>
        <v>0</v>
      </c>
      <c r="R23" s="32"/>
      <c r="S23" s="32"/>
      <c r="T23" s="32"/>
      <c r="U23" s="32"/>
      <c r="V23" s="33">
        <f t="shared" si="3"/>
        <v>0</v>
      </c>
      <c r="W23" s="32"/>
      <c r="X23" s="32"/>
      <c r="Y23" s="32"/>
      <c r="Z23" s="32"/>
      <c r="AA23" s="33">
        <f t="shared" si="4"/>
        <v>0</v>
      </c>
      <c r="AB23" s="32"/>
      <c r="AC23" s="32"/>
      <c r="AD23" s="32"/>
      <c r="AE23" s="32"/>
      <c r="AF23" s="33">
        <f t="shared" si="5"/>
        <v>0</v>
      </c>
      <c r="AG23" s="32"/>
      <c r="AH23" s="32"/>
      <c r="AI23" s="32"/>
      <c r="AJ23" s="32"/>
      <c r="AK23" s="33">
        <f t="shared" si="6"/>
        <v>0</v>
      </c>
      <c r="AL23" s="32"/>
      <c r="AM23" s="32"/>
      <c r="AN23" s="32"/>
      <c r="AO23" s="32"/>
      <c r="AP23" s="33">
        <f t="shared" si="7"/>
        <v>0</v>
      </c>
      <c r="AQ23" s="32"/>
      <c r="AR23" s="32"/>
      <c r="AS23" s="32"/>
      <c r="AT23" s="32"/>
      <c r="AU23" s="33">
        <f t="shared" si="8"/>
        <v>0</v>
      </c>
      <c r="AV23" s="32"/>
      <c r="AW23" s="32"/>
      <c r="AX23" s="32"/>
      <c r="AY23" s="32"/>
      <c r="AZ23" s="33">
        <f t="shared" si="9"/>
        <v>0</v>
      </c>
      <c r="BA23" s="32"/>
      <c r="BB23" s="32"/>
      <c r="BC23" s="32"/>
      <c r="BD23" s="32"/>
      <c r="BE23" s="33">
        <f t="shared" si="10"/>
        <v>0</v>
      </c>
      <c r="BF23" s="32"/>
      <c r="BG23" s="32"/>
      <c r="BH23" s="32"/>
      <c r="BI23" s="32"/>
      <c r="BJ23" s="33">
        <f t="shared" si="11"/>
        <v>0</v>
      </c>
      <c r="BK23" s="32"/>
      <c r="BL23" s="32"/>
      <c r="BM23" s="32"/>
      <c r="BN23" s="32"/>
      <c r="BO23" s="33">
        <f t="shared" si="12"/>
        <v>0</v>
      </c>
      <c r="BP23" s="32"/>
      <c r="BQ23" s="32"/>
      <c r="BR23" s="32"/>
      <c r="BS23" s="32"/>
      <c r="BT23" s="33">
        <f t="shared" si="13"/>
        <v>0</v>
      </c>
      <c r="BU23" s="32"/>
      <c r="BV23" s="32"/>
      <c r="BW23" s="32"/>
      <c r="BX23" s="32"/>
      <c r="BY23" s="33">
        <f t="shared" si="14"/>
        <v>0</v>
      </c>
      <c r="BZ23" s="32"/>
      <c r="CA23" s="32"/>
      <c r="CB23" s="32"/>
      <c r="CC23" s="32"/>
      <c r="CD23" s="33">
        <f t="shared" si="15"/>
        <v>0</v>
      </c>
      <c r="CE23" s="32"/>
      <c r="CF23" s="32"/>
      <c r="CG23" s="32"/>
      <c r="CH23" s="32"/>
      <c r="CI23" s="33">
        <f t="shared" si="16"/>
        <v>0</v>
      </c>
      <c r="CJ23" s="32"/>
      <c r="CK23" s="32"/>
      <c r="CL23" s="32"/>
      <c r="CM23" s="32"/>
      <c r="CN23" s="33">
        <f t="shared" si="17"/>
        <v>0</v>
      </c>
      <c r="CO23" s="32"/>
      <c r="CP23" s="32"/>
      <c r="CQ23" s="32"/>
      <c r="CR23" s="32"/>
      <c r="CS23" s="33">
        <f t="shared" si="18"/>
        <v>0</v>
      </c>
      <c r="CT23" s="32"/>
      <c r="CU23" s="32"/>
      <c r="CV23" s="32"/>
      <c r="CW23" s="32"/>
      <c r="CX23" s="33">
        <f t="shared" si="19"/>
        <v>0</v>
      </c>
      <c r="CY23" s="32"/>
      <c r="CZ23" s="32"/>
      <c r="DA23" s="32"/>
      <c r="DB23" s="32"/>
      <c r="DC23" s="33">
        <f t="shared" si="20"/>
        <v>0</v>
      </c>
      <c r="DD23" s="32"/>
      <c r="DE23" s="32"/>
      <c r="DF23" s="32"/>
      <c r="DG23" s="32"/>
      <c r="DH23" s="33">
        <f t="shared" si="21"/>
        <v>0</v>
      </c>
      <c r="DI23" s="32"/>
      <c r="DJ23" s="32"/>
      <c r="DK23" s="32"/>
      <c r="DL23" s="32"/>
      <c r="DM23" s="33">
        <f t="shared" si="22"/>
        <v>0</v>
      </c>
      <c r="DN23" s="32"/>
      <c r="DO23" s="32"/>
      <c r="DP23" s="32"/>
      <c r="DQ23" s="32"/>
      <c r="DR23" s="33">
        <f t="shared" si="23"/>
        <v>0</v>
      </c>
      <c r="DS23" s="32"/>
      <c r="DT23" s="32"/>
      <c r="DU23" s="32"/>
      <c r="DV23" s="32"/>
      <c r="DW23" s="33">
        <f t="shared" si="24"/>
        <v>0</v>
      </c>
      <c r="DX23" s="32"/>
      <c r="DY23" s="32"/>
      <c r="DZ23" s="32"/>
      <c r="EA23" s="32"/>
      <c r="EB23" s="33">
        <f t="shared" si="25"/>
        <v>0</v>
      </c>
      <c r="EC23" s="32"/>
      <c r="ED23" s="32"/>
      <c r="EE23" s="32"/>
      <c r="EF23" s="32"/>
      <c r="EG23" s="34">
        <f t="shared" si="26"/>
        <v>0</v>
      </c>
    </row>
    <row r="24" spans="1:137" outlineLevel="1">
      <c r="B24" s="17" t="s">
        <v>141</v>
      </c>
      <c r="C24" s="32"/>
      <c r="D24" s="32"/>
      <c r="E24" s="32"/>
      <c r="F24" s="32"/>
      <c r="G24" s="33">
        <f t="shared" si="0"/>
        <v>0</v>
      </c>
      <c r="H24" s="32"/>
      <c r="I24" s="32"/>
      <c r="J24" s="32"/>
      <c r="K24" s="32"/>
      <c r="L24" s="33">
        <f t="shared" si="1"/>
        <v>0</v>
      </c>
      <c r="M24" s="32"/>
      <c r="N24" s="32"/>
      <c r="O24" s="32"/>
      <c r="P24" s="32"/>
      <c r="Q24" s="33">
        <f t="shared" si="2"/>
        <v>0</v>
      </c>
      <c r="R24" s="32"/>
      <c r="S24" s="32"/>
      <c r="T24" s="32"/>
      <c r="U24" s="32"/>
      <c r="V24" s="33">
        <f t="shared" si="3"/>
        <v>0</v>
      </c>
      <c r="W24" s="32"/>
      <c r="X24" s="32"/>
      <c r="Y24" s="32"/>
      <c r="Z24" s="32"/>
      <c r="AA24" s="33">
        <f t="shared" si="4"/>
        <v>0</v>
      </c>
      <c r="AB24" s="32"/>
      <c r="AC24" s="32"/>
      <c r="AD24" s="32"/>
      <c r="AE24" s="32"/>
      <c r="AF24" s="33">
        <f t="shared" si="5"/>
        <v>0</v>
      </c>
      <c r="AG24" s="32"/>
      <c r="AH24" s="32"/>
      <c r="AI24" s="32"/>
      <c r="AJ24" s="32"/>
      <c r="AK24" s="33">
        <f t="shared" si="6"/>
        <v>0</v>
      </c>
      <c r="AL24" s="32"/>
      <c r="AM24" s="32"/>
      <c r="AN24" s="32"/>
      <c r="AO24" s="32"/>
      <c r="AP24" s="33">
        <f t="shared" si="7"/>
        <v>0</v>
      </c>
      <c r="AQ24" s="32"/>
      <c r="AR24" s="32"/>
      <c r="AS24" s="32"/>
      <c r="AT24" s="32"/>
      <c r="AU24" s="33">
        <f t="shared" si="8"/>
        <v>0</v>
      </c>
      <c r="AV24" s="32"/>
      <c r="AW24" s="32"/>
      <c r="AX24" s="32"/>
      <c r="AY24" s="32"/>
      <c r="AZ24" s="33">
        <f t="shared" si="9"/>
        <v>0</v>
      </c>
      <c r="BA24" s="32"/>
      <c r="BB24" s="32"/>
      <c r="BC24" s="32"/>
      <c r="BD24" s="32"/>
      <c r="BE24" s="33">
        <f t="shared" si="10"/>
        <v>0</v>
      </c>
      <c r="BF24" s="32"/>
      <c r="BG24" s="32"/>
      <c r="BH24" s="32"/>
      <c r="BI24" s="32"/>
      <c r="BJ24" s="33">
        <f t="shared" si="11"/>
        <v>0</v>
      </c>
      <c r="BK24" s="32"/>
      <c r="BL24" s="32"/>
      <c r="BM24" s="32"/>
      <c r="BN24" s="32"/>
      <c r="BO24" s="33">
        <f t="shared" si="12"/>
        <v>0</v>
      </c>
      <c r="BP24" s="32"/>
      <c r="BQ24" s="32"/>
      <c r="BR24" s="32"/>
      <c r="BS24" s="32"/>
      <c r="BT24" s="33">
        <f t="shared" si="13"/>
        <v>0</v>
      </c>
      <c r="BU24" s="32"/>
      <c r="BV24" s="32"/>
      <c r="BW24" s="32"/>
      <c r="BX24" s="32"/>
      <c r="BY24" s="33">
        <f t="shared" si="14"/>
        <v>0</v>
      </c>
      <c r="BZ24" s="32"/>
      <c r="CA24" s="32"/>
      <c r="CB24" s="32"/>
      <c r="CC24" s="32"/>
      <c r="CD24" s="33">
        <f t="shared" si="15"/>
        <v>0</v>
      </c>
      <c r="CE24" s="32"/>
      <c r="CF24" s="32"/>
      <c r="CG24" s="32"/>
      <c r="CH24" s="32"/>
      <c r="CI24" s="33">
        <f t="shared" si="16"/>
        <v>0</v>
      </c>
      <c r="CJ24" s="32"/>
      <c r="CK24" s="32"/>
      <c r="CL24" s="32"/>
      <c r="CM24" s="32"/>
      <c r="CN24" s="33">
        <f t="shared" si="17"/>
        <v>0</v>
      </c>
      <c r="CO24" s="32"/>
      <c r="CP24" s="32"/>
      <c r="CQ24" s="32"/>
      <c r="CR24" s="32"/>
      <c r="CS24" s="33">
        <f t="shared" si="18"/>
        <v>0</v>
      </c>
      <c r="CT24" s="32"/>
      <c r="CU24" s="32"/>
      <c r="CV24" s="32"/>
      <c r="CW24" s="32"/>
      <c r="CX24" s="33">
        <f t="shared" si="19"/>
        <v>0</v>
      </c>
      <c r="CY24" s="32"/>
      <c r="CZ24" s="32"/>
      <c r="DA24" s="32"/>
      <c r="DB24" s="32"/>
      <c r="DC24" s="33">
        <f t="shared" si="20"/>
        <v>0</v>
      </c>
      <c r="DD24" s="32"/>
      <c r="DE24" s="32"/>
      <c r="DF24" s="32"/>
      <c r="DG24" s="32"/>
      <c r="DH24" s="33">
        <f t="shared" si="21"/>
        <v>0</v>
      </c>
      <c r="DI24" s="32"/>
      <c r="DJ24" s="32"/>
      <c r="DK24" s="32"/>
      <c r="DL24" s="32"/>
      <c r="DM24" s="33">
        <f t="shared" si="22"/>
        <v>0</v>
      </c>
      <c r="DN24" s="32"/>
      <c r="DO24" s="32"/>
      <c r="DP24" s="32"/>
      <c r="DQ24" s="32"/>
      <c r="DR24" s="33">
        <f t="shared" si="23"/>
        <v>0</v>
      </c>
      <c r="DS24" s="32"/>
      <c r="DT24" s="32"/>
      <c r="DU24" s="32"/>
      <c r="DV24" s="32"/>
      <c r="DW24" s="33">
        <f t="shared" si="24"/>
        <v>0</v>
      </c>
      <c r="DX24" s="32"/>
      <c r="DY24" s="32"/>
      <c r="DZ24" s="32"/>
      <c r="EA24" s="32"/>
      <c r="EB24" s="33">
        <f t="shared" si="25"/>
        <v>0</v>
      </c>
      <c r="EC24" s="32"/>
      <c r="ED24" s="32"/>
      <c r="EE24" s="32"/>
      <c r="EF24" s="32"/>
      <c r="EG24" s="34">
        <f t="shared" si="26"/>
        <v>0</v>
      </c>
    </row>
    <row r="25" spans="1:137" ht="26.25" outlineLevel="1">
      <c r="B25" s="17" t="s">
        <v>142</v>
      </c>
      <c r="C25" s="32"/>
      <c r="D25" s="32"/>
      <c r="E25" s="32"/>
      <c r="F25" s="32"/>
      <c r="G25" s="33">
        <f t="shared" si="0"/>
        <v>0</v>
      </c>
      <c r="H25" s="32"/>
      <c r="I25" s="32"/>
      <c r="J25" s="32"/>
      <c r="K25" s="32"/>
      <c r="L25" s="33">
        <f t="shared" si="1"/>
        <v>0</v>
      </c>
      <c r="M25" s="32"/>
      <c r="N25" s="32"/>
      <c r="O25" s="32"/>
      <c r="P25" s="32"/>
      <c r="Q25" s="33">
        <f t="shared" si="2"/>
        <v>0</v>
      </c>
      <c r="R25" s="32"/>
      <c r="S25" s="32"/>
      <c r="T25" s="32"/>
      <c r="U25" s="32"/>
      <c r="V25" s="33">
        <f t="shared" si="3"/>
        <v>0</v>
      </c>
      <c r="W25" s="32"/>
      <c r="X25" s="32"/>
      <c r="Y25" s="32"/>
      <c r="Z25" s="32"/>
      <c r="AA25" s="33">
        <f t="shared" si="4"/>
        <v>0</v>
      </c>
      <c r="AB25" s="32"/>
      <c r="AC25" s="32"/>
      <c r="AD25" s="32"/>
      <c r="AE25" s="32"/>
      <c r="AF25" s="33">
        <f t="shared" si="5"/>
        <v>0</v>
      </c>
      <c r="AG25" s="32"/>
      <c r="AH25" s="32"/>
      <c r="AI25" s="32"/>
      <c r="AJ25" s="32"/>
      <c r="AK25" s="33">
        <f t="shared" si="6"/>
        <v>0</v>
      </c>
      <c r="AL25" s="32"/>
      <c r="AM25" s="32"/>
      <c r="AN25" s="32"/>
      <c r="AO25" s="32"/>
      <c r="AP25" s="33">
        <f t="shared" si="7"/>
        <v>0</v>
      </c>
      <c r="AQ25" s="32"/>
      <c r="AR25" s="32"/>
      <c r="AS25" s="32"/>
      <c r="AT25" s="32"/>
      <c r="AU25" s="33">
        <f t="shared" si="8"/>
        <v>0</v>
      </c>
      <c r="AV25" s="32"/>
      <c r="AW25" s="32"/>
      <c r="AX25" s="32"/>
      <c r="AY25" s="32"/>
      <c r="AZ25" s="33">
        <f t="shared" si="9"/>
        <v>0</v>
      </c>
      <c r="BA25" s="32"/>
      <c r="BB25" s="32"/>
      <c r="BC25" s="32"/>
      <c r="BD25" s="32"/>
      <c r="BE25" s="33">
        <f t="shared" si="10"/>
        <v>0</v>
      </c>
      <c r="BF25" s="32"/>
      <c r="BG25" s="32"/>
      <c r="BH25" s="32"/>
      <c r="BI25" s="32"/>
      <c r="BJ25" s="33">
        <f t="shared" si="11"/>
        <v>0</v>
      </c>
      <c r="BK25" s="32"/>
      <c r="BL25" s="32"/>
      <c r="BM25" s="32"/>
      <c r="BN25" s="32"/>
      <c r="BO25" s="33">
        <f t="shared" si="12"/>
        <v>0</v>
      </c>
      <c r="BP25" s="32"/>
      <c r="BQ25" s="32"/>
      <c r="BR25" s="32"/>
      <c r="BS25" s="32"/>
      <c r="BT25" s="33">
        <f t="shared" si="13"/>
        <v>0</v>
      </c>
      <c r="BU25" s="32"/>
      <c r="BV25" s="32"/>
      <c r="BW25" s="32"/>
      <c r="BX25" s="32"/>
      <c r="BY25" s="33">
        <f t="shared" si="14"/>
        <v>0</v>
      </c>
      <c r="BZ25" s="32"/>
      <c r="CA25" s="32"/>
      <c r="CB25" s="32"/>
      <c r="CC25" s="32"/>
      <c r="CD25" s="33">
        <f t="shared" si="15"/>
        <v>0</v>
      </c>
      <c r="CE25" s="32"/>
      <c r="CF25" s="32"/>
      <c r="CG25" s="32"/>
      <c r="CH25" s="32"/>
      <c r="CI25" s="33">
        <f t="shared" si="16"/>
        <v>0</v>
      </c>
      <c r="CJ25" s="32"/>
      <c r="CK25" s="32"/>
      <c r="CL25" s="32"/>
      <c r="CM25" s="32"/>
      <c r="CN25" s="33">
        <f t="shared" si="17"/>
        <v>0</v>
      </c>
      <c r="CO25" s="32"/>
      <c r="CP25" s="32"/>
      <c r="CQ25" s="32"/>
      <c r="CR25" s="32"/>
      <c r="CS25" s="33">
        <f t="shared" si="18"/>
        <v>0</v>
      </c>
      <c r="CT25" s="32"/>
      <c r="CU25" s="32"/>
      <c r="CV25" s="32"/>
      <c r="CW25" s="32"/>
      <c r="CX25" s="33">
        <f t="shared" si="19"/>
        <v>0</v>
      </c>
      <c r="CY25" s="32"/>
      <c r="CZ25" s="32"/>
      <c r="DA25" s="32"/>
      <c r="DB25" s="32"/>
      <c r="DC25" s="33">
        <f t="shared" si="20"/>
        <v>0</v>
      </c>
      <c r="DD25" s="32"/>
      <c r="DE25" s="32"/>
      <c r="DF25" s="32"/>
      <c r="DG25" s="32"/>
      <c r="DH25" s="33">
        <f t="shared" si="21"/>
        <v>0</v>
      </c>
      <c r="DI25" s="32"/>
      <c r="DJ25" s="32"/>
      <c r="DK25" s="32"/>
      <c r="DL25" s="32"/>
      <c r="DM25" s="33">
        <f t="shared" si="22"/>
        <v>0</v>
      </c>
      <c r="DN25" s="32"/>
      <c r="DO25" s="32"/>
      <c r="DP25" s="32"/>
      <c r="DQ25" s="32"/>
      <c r="DR25" s="33">
        <f t="shared" si="23"/>
        <v>0</v>
      </c>
      <c r="DS25" s="32"/>
      <c r="DT25" s="32"/>
      <c r="DU25" s="32"/>
      <c r="DV25" s="32"/>
      <c r="DW25" s="33">
        <f t="shared" si="24"/>
        <v>0</v>
      </c>
      <c r="DX25" s="32"/>
      <c r="DY25" s="32"/>
      <c r="DZ25" s="32"/>
      <c r="EA25" s="32"/>
      <c r="EB25" s="33">
        <f t="shared" si="25"/>
        <v>0</v>
      </c>
      <c r="EC25" s="32"/>
      <c r="ED25" s="32"/>
      <c r="EE25" s="32"/>
      <c r="EF25" s="32"/>
      <c r="EG25" s="34">
        <f t="shared" si="26"/>
        <v>0</v>
      </c>
    </row>
    <row r="26" spans="1:137">
      <c r="B26" s="16" t="s">
        <v>143</v>
      </c>
      <c r="C26" s="36" t="str">
        <f t="shared" ref="C26:AJ26" si="27">IF(COUNTIF(C27:C31,"D")&gt;0,"D",IF(COUNTIF(C27:C31,"W")&gt;0,"W",IF(COUNTIF(C27:C31,"C")&gt;0,"C",IF(COUNTIF(C27:C31,"R")&gt;0,"R",""))))</f>
        <v/>
      </c>
      <c r="D26" s="36" t="str">
        <f t="shared" si="27"/>
        <v/>
      </c>
      <c r="E26" s="36" t="str">
        <f t="shared" si="27"/>
        <v/>
      </c>
      <c r="F26" s="36" t="str">
        <f t="shared" si="27"/>
        <v/>
      </c>
      <c r="G26" s="36" t="str">
        <f t="shared" si="27"/>
        <v/>
      </c>
      <c r="H26" s="36" t="str">
        <f t="shared" si="27"/>
        <v/>
      </c>
      <c r="I26" s="36" t="str">
        <f t="shared" si="27"/>
        <v/>
      </c>
      <c r="J26" s="36" t="str">
        <f t="shared" si="27"/>
        <v/>
      </c>
      <c r="K26" s="36" t="str">
        <f t="shared" si="27"/>
        <v/>
      </c>
      <c r="L26" s="36" t="str">
        <f t="shared" si="27"/>
        <v/>
      </c>
      <c r="M26" s="36" t="str">
        <f t="shared" si="27"/>
        <v/>
      </c>
      <c r="N26" s="36" t="str">
        <f t="shared" si="27"/>
        <v/>
      </c>
      <c r="O26" s="36" t="str">
        <f t="shared" si="27"/>
        <v/>
      </c>
      <c r="P26" s="36" t="str">
        <f t="shared" si="27"/>
        <v/>
      </c>
      <c r="Q26" s="36" t="str">
        <f t="shared" si="27"/>
        <v/>
      </c>
      <c r="R26" s="36" t="str">
        <f t="shared" si="27"/>
        <v/>
      </c>
      <c r="S26" s="36" t="str">
        <f t="shared" si="27"/>
        <v/>
      </c>
      <c r="T26" s="36" t="str">
        <f t="shared" si="27"/>
        <v/>
      </c>
      <c r="U26" s="36" t="str">
        <f t="shared" si="27"/>
        <v/>
      </c>
      <c r="V26" s="36" t="str">
        <f t="shared" si="27"/>
        <v/>
      </c>
      <c r="W26" s="36" t="str">
        <f t="shared" si="27"/>
        <v/>
      </c>
      <c r="X26" s="36" t="str">
        <f t="shared" si="27"/>
        <v/>
      </c>
      <c r="Y26" s="36" t="str">
        <f t="shared" si="27"/>
        <v/>
      </c>
      <c r="Z26" s="36" t="str">
        <f t="shared" si="27"/>
        <v/>
      </c>
      <c r="AA26" s="36" t="str">
        <f t="shared" si="27"/>
        <v/>
      </c>
      <c r="AB26" s="36" t="str">
        <f t="shared" si="27"/>
        <v/>
      </c>
      <c r="AC26" s="36" t="str">
        <f t="shared" si="27"/>
        <v/>
      </c>
      <c r="AD26" s="36" t="str">
        <f t="shared" si="27"/>
        <v/>
      </c>
      <c r="AE26" s="36" t="str">
        <f t="shared" si="27"/>
        <v/>
      </c>
      <c r="AF26" s="36" t="str">
        <f t="shared" si="27"/>
        <v/>
      </c>
      <c r="AG26" s="36" t="str">
        <f t="shared" si="27"/>
        <v/>
      </c>
      <c r="AH26" s="36" t="str">
        <f t="shared" si="27"/>
        <v/>
      </c>
      <c r="AI26" s="36" t="str">
        <f t="shared" si="27"/>
        <v/>
      </c>
      <c r="AJ26" s="36" t="str">
        <f t="shared" si="27"/>
        <v/>
      </c>
      <c r="AK26" s="36" t="str">
        <f t="shared" si="6"/>
        <v/>
      </c>
      <c r="AL26" s="36" t="str">
        <f>IF(COUNTIF(AL27:AL31,"D")&gt;0,"D",IF(COUNTIF(AL27:AL31,"W")&gt;0,"W",IF(COUNTIF(AL27:AL31,"C")&gt;0,"C",IF(COUNTIF(AL27:AL31,"R")&gt;0,"R",""))))</f>
        <v/>
      </c>
      <c r="AM26" s="36" t="str">
        <f>IF(COUNTIF(AM27:AM31,"D")&gt;0,"D",IF(COUNTIF(AM27:AM31,"W")&gt;0,"W",IF(COUNTIF(AM27:AM31,"C")&gt;0,"C",IF(COUNTIF(AM27:AM31,"R")&gt;0,"R",""))))</f>
        <v/>
      </c>
      <c r="AN26" s="36" t="str">
        <f>IF(COUNTIF(AN27:AN31,"D")&gt;0,"D",IF(COUNTIF(AN27:AN31,"W")&gt;0,"W",IF(COUNTIF(AN27:AN31,"C")&gt;0,"C",IF(COUNTIF(AN27:AN31,"R")&gt;0,"R",""))))</f>
        <v/>
      </c>
      <c r="AO26" s="36" t="str">
        <f>IF(COUNTIF(AO27:AO31,"D")&gt;0,"D",IF(COUNTIF(AO27:AO31,"W")&gt;0,"W",IF(COUNTIF(AO27:AO31,"C")&gt;0,"C",IF(COUNTIF(AO27:AO31,"R")&gt;0,"R",""))))</f>
        <v/>
      </c>
      <c r="AP26" s="36" t="str">
        <f t="shared" si="7"/>
        <v/>
      </c>
      <c r="AQ26" s="36" t="str">
        <f>IF(COUNTIF(AQ27:AQ31,"D")&gt;0,"D",IF(COUNTIF(AQ27:AQ31,"W")&gt;0,"W",IF(COUNTIF(AQ27:AQ31,"C")&gt;0,"C",IF(COUNTIF(AQ27:AQ31,"R")&gt;0,"R",""))))</f>
        <v/>
      </c>
      <c r="AR26" s="36" t="str">
        <f>IF(COUNTIF(AR27:AR31,"D")&gt;0,"D",IF(COUNTIF(AR27:AR31,"W")&gt;0,"W",IF(COUNTIF(AR27:AR31,"C")&gt;0,"C",IF(COUNTIF(AR27:AR31,"R")&gt;0,"R",""))))</f>
        <v/>
      </c>
      <c r="AS26" s="36" t="str">
        <f>IF(COUNTIF(AS27:AS31,"D")&gt;0,"D",IF(COUNTIF(AS27:AS31,"W")&gt;0,"W",IF(COUNTIF(AS27:AS31,"C")&gt;0,"C",IF(COUNTIF(AS27:AS31,"R")&gt;0,"R",""))))</f>
        <v/>
      </c>
      <c r="AT26" s="36" t="str">
        <f>IF(COUNTIF(AT27:AT31,"D")&gt;0,"D",IF(COUNTIF(AT27:AT31,"W")&gt;0,"W",IF(COUNTIF(AT27:AT31,"C")&gt;0,"C",IF(COUNTIF(AT27:AT31,"R")&gt;0,"R",""))))</f>
        <v/>
      </c>
      <c r="AU26" s="36" t="str">
        <f t="shared" si="8"/>
        <v/>
      </c>
      <c r="AV26" s="36" t="str">
        <f>IF(COUNTIF(AV27:AV31,"D")&gt;0,"D",IF(COUNTIF(AV27:AV31,"W")&gt;0,"W",IF(COUNTIF(AV27:AV31,"C")&gt;0,"C",IF(COUNTIF(AV27:AV31,"R")&gt;0,"R",""))))</f>
        <v/>
      </c>
      <c r="AW26" s="36" t="str">
        <f>IF(COUNTIF(AW27:AW31,"D")&gt;0,"D",IF(COUNTIF(AW27:AW31,"W")&gt;0,"W",IF(COUNTIF(AW27:AW31,"C")&gt;0,"C",IF(COUNTIF(AW27:AW31,"R")&gt;0,"R",""))))</f>
        <v/>
      </c>
      <c r="AX26" s="36" t="str">
        <f>IF(COUNTIF(AX27:AX31,"D")&gt;0,"D",IF(COUNTIF(AX27:AX31,"W")&gt;0,"W",IF(COUNTIF(AX27:AX31,"C")&gt;0,"C",IF(COUNTIF(AX27:AX31,"R")&gt;0,"R",""))))</f>
        <v/>
      </c>
      <c r="AY26" s="36" t="str">
        <f>IF(COUNTIF(AY27:AY31,"D")&gt;0,"D",IF(COUNTIF(AY27:AY31,"W")&gt;0,"W",IF(COUNTIF(AY27:AY31,"C")&gt;0,"C",IF(COUNTIF(AY27:AY31,"R")&gt;0,"R",""))))</f>
        <v/>
      </c>
      <c r="AZ26" s="36" t="str">
        <f t="shared" si="9"/>
        <v/>
      </c>
      <c r="BA26" s="36" t="str">
        <f>IF(COUNTIF(BA27:BA31,"D")&gt;0,"D",IF(COUNTIF(BA27:BA31,"W")&gt;0,"W",IF(COUNTIF(BA27:BA31,"C")&gt;0,"C",IF(COUNTIF(BA27:BA31,"R")&gt;0,"R",""))))</f>
        <v/>
      </c>
      <c r="BB26" s="36" t="str">
        <f>IF(COUNTIF(BB27:BB31,"D")&gt;0,"D",IF(COUNTIF(BB27:BB31,"W")&gt;0,"W",IF(COUNTIF(BB27:BB31,"C")&gt;0,"C",IF(COUNTIF(BB27:BB31,"R")&gt;0,"R",""))))</f>
        <v/>
      </c>
      <c r="BC26" s="36" t="str">
        <f>IF(COUNTIF(BC27:BC31,"D")&gt;0,"D",IF(COUNTIF(BC27:BC31,"W")&gt;0,"W",IF(COUNTIF(BC27:BC31,"C")&gt;0,"C",IF(COUNTIF(BC27:BC31,"R")&gt;0,"R",""))))</f>
        <v/>
      </c>
      <c r="BD26" s="36" t="str">
        <f>IF(COUNTIF(BD27:BD31,"D")&gt;0,"D",IF(COUNTIF(BD27:BD31,"W")&gt;0,"W",IF(COUNTIF(BD27:BD31,"C")&gt;0,"C",IF(COUNTIF(BD27:BD31,"R")&gt;0,"R",""))))</f>
        <v/>
      </c>
      <c r="BE26" s="36" t="str">
        <f t="shared" si="10"/>
        <v/>
      </c>
      <c r="BF26" s="36" t="str">
        <f>IF(COUNTIF(BF27:BF31,"D")&gt;0,"D",IF(COUNTIF(BF27:BF31,"W")&gt;0,"W",IF(COUNTIF(BF27:BF31,"C")&gt;0,"C",IF(COUNTIF(BF27:BF31,"R")&gt;0,"R",""))))</f>
        <v/>
      </c>
      <c r="BG26" s="36" t="str">
        <f>IF(COUNTIF(BG27:BG31,"D")&gt;0,"D",IF(COUNTIF(BG27:BG31,"W")&gt;0,"W",IF(COUNTIF(BG27:BG31,"C")&gt;0,"C",IF(COUNTIF(BG27:BG31,"R")&gt;0,"R",""))))</f>
        <v/>
      </c>
      <c r="BH26" s="36" t="str">
        <f>IF(COUNTIF(BH27:BH31,"D")&gt;0,"D",IF(COUNTIF(BH27:BH31,"W")&gt;0,"W",IF(COUNTIF(BH27:BH31,"C")&gt;0,"C",IF(COUNTIF(BH27:BH31,"R")&gt;0,"R",""))))</f>
        <v/>
      </c>
      <c r="BI26" s="36" t="str">
        <f>IF(COUNTIF(BI27:BI31,"D")&gt;0,"D",IF(COUNTIF(BI27:BI31,"W")&gt;0,"W",IF(COUNTIF(BI27:BI31,"C")&gt;0,"C",IF(COUNTIF(BI27:BI31,"R")&gt;0,"R",""))))</f>
        <v/>
      </c>
      <c r="BJ26" s="36" t="str">
        <f t="shared" si="11"/>
        <v/>
      </c>
      <c r="BK26" s="36" t="str">
        <f>IF(COUNTIF(BK27:BK31,"D")&gt;0,"D",IF(COUNTIF(BK27:BK31,"W")&gt;0,"W",IF(COUNTIF(BK27:BK31,"C")&gt;0,"C",IF(COUNTIF(BK27:BK31,"R")&gt;0,"R",""))))</f>
        <v/>
      </c>
      <c r="BL26" s="36" t="str">
        <f>IF(COUNTIF(BL27:BL31,"D")&gt;0,"D",IF(COUNTIF(BL27:BL31,"W")&gt;0,"W",IF(COUNTIF(BL27:BL31,"C")&gt;0,"C",IF(COUNTIF(BL27:BL31,"R")&gt;0,"R",""))))</f>
        <v/>
      </c>
      <c r="BM26" s="36" t="str">
        <f>IF(COUNTIF(BM27:BM31,"D")&gt;0,"D",IF(COUNTIF(BM27:BM31,"W")&gt;0,"W",IF(COUNTIF(BM27:BM31,"C")&gt;0,"C",IF(COUNTIF(BM27:BM31,"R")&gt;0,"R",""))))</f>
        <v/>
      </c>
      <c r="BN26" s="36" t="str">
        <f>IF(COUNTIF(BN27:BN31,"D")&gt;0,"D",IF(COUNTIF(BN27:BN31,"W")&gt;0,"W",IF(COUNTIF(BN27:BN31,"C")&gt;0,"C",IF(COUNTIF(BN27:BN31,"R")&gt;0,"R",""))))</f>
        <v/>
      </c>
      <c r="BO26" s="36" t="str">
        <f t="shared" si="12"/>
        <v/>
      </c>
      <c r="BP26" s="36" t="str">
        <f>IF(COUNTIF(BP27:BP31,"D")&gt;0,"D",IF(COUNTIF(BP27:BP31,"W")&gt;0,"W",IF(COUNTIF(BP27:BP31,"C")&gt;0,"C",IF(COUNTIF(BP27:BP31,"R")&gt;0,"R",""))))</f>
        <v/>
      </c>
      <c r="BQ26" s="36" t="str">
        <f>IF(COUNTIF(BQ27:BQ31,"D")&gt;0,"D",IF(COUNTIF(BQ27:BQ31,"W")&gt;0,"W",IF(COUNTIF(BQ27:BQ31,"C")&gt;0,"C",IF(COUNTIF(BQ27:BQ31,"R")&gt;0,"R",""))))</f>
        <v/>
      </c>
      <c r="BR26" s="36" t="str">
        <f>IF(COUNTIF(BR27:BR31,"D")&gt;0,"D",IF(COUNTIF(BR27:BR31,"W")&gt;0,"W",IF(COUNTIF(BR27:BR31,"C")&gt;0,"C",IF(COUNTIF(BR27:BR31,"R")&gt;0,"R",""))))</f>
        <v/>
      </c>
      <c r="BS26" s="36" t="str">
        <f>IF(COUNTIF(BS27:BS31,"D")&gt;0,"D",IF(COUNTIF(BS27:BS31,"W")&gt;0,"W",IF(COUNTIF(BS27:BS31,"C")&gt;0,"C",IF(COUNTIF(BS27:BS31,"R")&gt;0,"R",""))))</f>
        <v/>
      </c>
      <c r="BT26" s="36" t="str">
        <f t="shared" si="13"/>
        <v/>
      </c>
      <c r="BU26" s="36" t="str">
        <f>IF(COUNTIF(BU27:BU31,"D")&gt;0,"D",IF(COUNTIF(BU27:BU31,"W")&gt;0,"W",IF(COUNTIF(BU27:BU31,"C")&gt;0,"C",IF(COUNTIF(BU27:BU31,"R")&gt;0,"R",""))))</f>
        <v/>
      </c>
      <c r="BV26" s="36" t="str">
        <f>IF(COUNTIF(BV27:BV31,"D")&gt;0,"D",IF(COUNTIF(BV27:BV31,"W")&gt;0,"W",IF(COUNTIF(BV27:BV31,"C")&gt;0,"C",IF(COUNTIF(BV27:BV31,"R")&gt;0,"R",""))))</f>
        <v/>
      </c>
      <c r="BW26" s="36" t="str">
        <f>IF(COUNTIF(BW27:BW31,"D")&gt;0,"D",IF(COUNTIF(BW27:BW31,"W")&gt;0,"W",IF(COUNTIF(BW27:BW31,"C")&gt;0,"C",IF(COUNTIF(BW27:BW31,"R")&gt;0,"R",""))))</f>
        <v/>
      </c>
      <c r="BX26" s="36" t="str">
        <f>IF(COUNTIF(BX27:BX31,"D")&gt;0,"D",IF(COUNTIF(BX27:BX31,"W")&gt;0,"W",IF(COUNTIF(BX27:BX31,"C")&gt;0,"C",IF(COUNTIF(BX27:BX31,"R")&gt;0,"R",""))))</f>
        <v/>
      </c>
      <c r="BY26" s="36" t="str">
        <f t="shared" si="14"/>
        <v/>
      </c>
      <c r="BZ26" s="36" t="str">
        <f>IF(COUNTIF(BZ27:BZ31,"D")&gt;0,"D",IF(COUNTIF(BZ27:BZ31,"W")&gt;0,"W",IF(COUNTIF(BZ27:BZ31,"C")&gt;0,"C",IF(COUNTIF(BZ27:BZ31,"R")&gt;0,"R",""))))</f>
        <v/>
      </c>
      <c r="CA26" s="36" t="str">
        <f>IF(COUNTIF(CA27:CA31,"D")&gt;0,"D",IF(COUNTIF(CA27:CA31,"W")&gt;0,"W",IF(COUNTIF(CA27:CA31,"C")&gt;0,"C",IF(COUNTIF(CA27:CA31,"R")&gt;0,"R",""))))</f>
        <v/>
      </c>
      <c r="CB26" s="36" t="str">
        <f>IF(COUNTIF(CB27:CB31,"D")&gt;0,"D",IF(COUNTIF(CB27:CB31,"W")&gt;0,"W",IF(COUNTIF(CB27:CB31,"C")&gt;0,"C",IF(COUNTIF(CB27:CB31,"R")&gt;0,"R",""))))</f>
        <v/>
      </c>
      <c r="CC26" s="36" t="str">
        <f>IF(COUNTIF(CC27:CC31,"D")&gt;0,"D",IF(COUNTIF(CC27:CC31,"W")&gt;0,"W",IF(COUNTIF(CC27:CC31,"C")&gt;0,"C",IF(COUNTIF(CC27:CC31,"R")&gt;0,"R",""))))</f>
        <v/>
      </c>
      <c r="CD26" s="36" t="str">
        <f t="shared" si="15"/>
        <v/>
      </c>
      <c r="CE26" s="36" t="str">
        <f>IF(COUNTIF(CE27:CE31,"D")&gt;0,"D",IF(COUNTIF(CE27:CE31,"W")&gt;0,"W",IF(COUNTIF(CE27:CE31,"C")&gt;0,"C",IF(COUNTIF(CE27:CE31,"R")&gt;0,"R",""))))</f>
        <v/>
      </c>
      <c r="CF26" s="36" t="str">
        <f>IF(COUNTIF(CF27:CF31,"D")&gt;0,"D",IF(COUNTIF(CF27:CF31,"W")&gt;0,"W",IF(COUNTIF(CF27:CF31,"C")&gt;0,"C",IF(COUNTIF(CF27:CF31,"R")&gt;0,"R",""))))</f>
        <v/>
      </c>
      <c r="CG26" s="36" t="str">
        <f>IF(COUNTIF(CG27:CG31,"D")&gt;0,"D",IF(COUNTIF(CG27:CG31,"W")&gt;0,"W",IF(COUNTIF(CG27:CG31,"C")&gt;0,"C",IF(COUNTIF(CG27:CG31,"R")&gt;0,"R",""))))</f>
        <v/>
      </c>
      <c r="CH26" s="36" t="str">
        <f>IF(COUNTIF(CH27:CH31,"D")&gt;0,"D",IF(COUNTIF(CH27:CH31,"W")&gt;0,"W",IF(COUNTIF(CH27:CH31,"C")&gt;0,"C",IF(COUNTIF(CH27:CH31,"R")&gt;0,"R",""))))</f>
        <v/>
      </c>
      <c r="CI26" s="36" t="str">
        <f t="shared" si="16"/>
        <v/>
      </c>
      <c r="CJ26" s="36" t="str">
        <f>IF(COUNTIF(CJ27:CJ31,"D")&gt;0,"D",IF(COUNTIF(CJ27:CJ31,"W")&gt;0,"W",IF(COUNTIF(CJ27:CJ31,"C")&gt;0,"C",IF(COUNTIF(CJ27:CJ31,"R")&gt;0,"R",""))))</f>
        <v/>
      </c>
      <c r="CK26" s="36" t="str">
        <f>IF(COUNTIF(CK27:CK31,"D")&gt;0,"D",IF(COUNTIF(CK27:CK31,"W")&gt;0,"W",IF(COUNTIF(CK27:CK31,"C")&gt;0,"C",IF(COUNTIF(CK27:CK31,"R")&gt;0,"R",""))))</f>
        <v/>
      </c>
      <c r="CL26" s="36" t="str">
        <f>IF(COUNTIF(CL27:CL31,"D")&gt;0,"D",IF(COUNTIF(CL27:CL31,"W")&gt;0,"W",IF(COUNTIF(CL27:CL31,"C")&gt;0,"C",IF(COUNTIF(CL27:CL31,"R")&gt;0,"R",""))))</f>
        <v/>
      </c>
      <c r="CM26" s="36" t="str">
        <f>IF(COUNTIF(CM27:CM31,"D")&gt;0,"D",IF(COUNTIF(CM27:CM31,"W")&gt;0,"W",IF(COUNTIF(CM27:CM31,"C")&gt;0,"C",IF(COUNTIF(CM27:CM31,"R")&gt;0,"R",""))))</f>
        <v/>
      </c>
      <c r="CN26" s="36" t="str">
        <f t="shared" si="17"/>
        <v/>
      </c>
      <c r="CO26" s="36" t="str">
        <f>IF(COUNTIF(CO27:CO31,"D")&gt;0,"D",IF(COUNTIF(CO27:CO31,"W")&gt;0,"W",IF(COUNTIF(CO27:CO31,"C")&gt;0,"C",IF(COUNTIF(CO27:CO31,"R")&gt;0,"R",""))))</f>
        <v/>
      </c>
      <c r="CP26" s="36" t="str">
        <f>IF(COUNTIF(CP27:CP31,"D")&gt;0,"D",IF(COUNTIF(CP27:CP31,"W")&gt;0,"W",IF(COUNTIF(CP27:CP31,"C")&gt;0,"C",IF(COUNTIF(CP27:CP31,"R")&gt;0,"R",""))))</f>
        <v/>
      </c>
      <c r="CQ26" s="36" t="str">
        <f>IF(COUNTIF(CQ27:CQ31,"D")&gt;0,"D",IF(COUNTIF(CQ27:CQ31,"W")&gt;0,"W",IF(COUNTIF(CQ27:CQ31,"C")&gt;0,"C",IF(COUNTIF(CQ27:CQ31,"R")&gt;0,"R",""))))</f>
        <v/>
      </c>
      <c r="CR26" s="36" t="str">
        <f>IF(COUNTIF(CR27:CR31,"D")&gt;0,"D",IF(COUNTIF(CR27:CR31,"W")&gt;0,"W",IF(COUNTIF(CR27:CR31,"C")&gt;0,"C",IF(COUNTIF(CR27:CR31,"R")&gt;0,"R",""))))</f>
        <v/>
      </c>
      <c r="CS26" s="36" t="str">
        <f t="shared" si="18"/>
        <v/>
      </c>
      <c r="CT26" s="36" t="str">
        <f>IF(COUNTIF(CT27:CT31,"D")&gt;0,"D",IF(COUNTIF(CT27:CT31,"W")&gt;0,"W",IF(COUNTIF(CT27:CT31,"C")&gt;0,"C",IF(COUNTIF(CT27:CT31,"R")&gt;0,"R",""))))</f>
        <v/>
      </c>
      <c r="CU26" s="36" t="str">
        <f>IF(COUNTIF(CU27:CU31,"D")&gt;0,"D",IF(COUNTIF(CU27:CU31,"W")&gt;0,"W",IF(COUNTIF(CU27:CU31,"C")&gt;0,"C",IF(COUNTIF(CU27:CU31,"R")&gt;0,"R",""))))</f>
        <v/>
      </c>
      <c r="CV26" s="36" t="str">
        <f>IF(COUNTIF(CV27:CV31,"D")&gt;0,"D",IF(COUNTIF(CV27:CV31,"W")&gt;0,"W",IF(COUNTIF(CV27:CV31,"C")&gt;0,"C",IF(COUNTIF(CV27:CV31,"R")&gt;0,"R",""))))</f>
        <v/>
      </c>
      <c r="CW26" s="36" t="str">
        <f>IF(COUNTIF(CW27:CW31,"D")&gt;0,"D",IF(COUNTIF(CW27:CW31,"W")&gt;0,"W",IF(COUNTIF(CW27:CW31,"C")&gt;0,"C",IF(COUNTIF(CW27:CW31,"R")&gt;0,"R",""))))</f>
        <v/>
      </c>
      <c r="CX26" s="36" t="str">
        <f t="shared" si="19"/>
        <v/>
      </c>
      <c r="CY26" s="36" t="str">
        <f>IF(COUNTIF(CY27:CY31,"D")&gt;0,"D",IF(COUNTIF(CY27:CY31,"W")&gt;0,"W",IF(COUNTIF(CY27:CY31,"C")&gt;0,"C",IF(COUNTIF(CY27:CY31,"R")&gt;0,"R",""))))</f>
        <v/>
      </c>
      <c r="CZ26" s="36" t="str">
        <f>IF(COUNTIF(CZ27:CZ31,"D")&gt;0,"D",IF(COUNTIF(CZ27:CZ31,"W")&gt;0,"W",IF(COUNTIF(CZ27:CZ31,"C")&gt;0,"C",IF(COUNTIF(CZ27:CZ31,"R")&gt;0,"R",""))))</f>
        <v/>
      </c>
      <c r="DA26" s="36" t="str">
        <f>IF(COUNTIF(DA27:DA31,"D")&gt;0,"D",IF(COUNTIF(DA27:DA31,"W")&gt;0,"W",IF(COUNTIF(DA27:DA31,"C")&gt;0,"C",IF(COUNTIF(DA27:DA31,"R")&gt;0,"R",""))))</f>
        <v/>
      </c>
      <c r="DB26" s="36" t="str">
        <f>IF(COUNTIF(DB27:DB31,"D")&gt;0,"D",IF(COUNTIF(DB27:DB31,"W")&gt;0,"W",IF(COUNTIF(DB27:DB31,"C")&gt;0,"C",IF(COUNTIF(DB27:DB31,"R")&gt;0,"R",""))))</f>
        <v/>
      </c>
      <c r="DC26" s="36" t="str">
        <f t="shared" si="20"/>
        <v/>
      </c>
      <c r="DD26" s="36" t="str">
        <f>IF(COUNTIF(DD27:DD31,"D")&gt;0,"D",IF(COUNTIF(DD27:DD31,"W")&gt;0,"W",IF(COUNTIF(DD27:DD31,"C")&gt;0,"C",IF(COUNTIF(DD27:DD31,"R")&gt;0,"R",""))))</f>
        <v/>
      </c>
      <c r="DE26" s="36" t="str">
        <f>IF(COUNTIF(DE27:DE31,"D")&gt;0,"D",IF(COUNTIF(DE27:DE31,"W")&gt;0,"W",IF(COUNTIF(DE27:DE31,"C")&gt;0,"C",IF(COUNTIF(DE27:DE31,"R")&gt;0,"R",""))))</f>
        <v/>
      </c>
      <c r="DF26" s="36" t="str">
        <f>IF(COUNTIF(DF27:DF31,"D")&gt;0,"D",IF(COUNTIF(DF27:DF31,"W")&gt;0,"W",IF(COUNTIF(DF27:DF31,"C")&gt;0,"C",IF(COUNTIF(DF27:DF31,"R")&gt;0,"R",""))))</f>
        <v/>
      </c>
      <c r="DG26" s="36" t="str">
        <f>IF(COUNTIF(DG27:DG31,"D")&gt;0,"D",IF(COUNTIF(DG27:DG31,"W")&gt;0,"W",IF(COUNTIF(DG27:DG31,"C")&gt;0,"C",IF(COUNTIF(DG27:DG31,"R")&gt;0,"R",""))))</f>
        <v/>
      </c>
      <c r="DH26" s="36" t="str">
        <f t="shared" si="21"/>
        <v/>
      </c>
      <c r="DI26" s="36" t="str">
        <f>IF(COUNTIF(DI27:DI31,"D")&gt;0,"D",IF(COUNTIF(DI27:DI31,"W")&gt;0,"W",IF(COUNTIF(DI27:DI31,"C")&gt;0,"C",IF(COUNTIF(DI27:DI31,"R")&gt;0,"R",""))))</f>
        <v/>
      </c>
      <c r="DJ26" s="36" t="str">
        <f>IF(COUNTIF(DJ27:DJ31,"D")&gt;0,"D",IF(COUNTIF(DJ27:DJ31,"W")&gt;0,"W",IF(COUNTIF(DJ27:DJ31,"C")&gt;0,"C",IF(COUNTIF(DJ27:DJ31,"R")&gt;0,"R",""))))</f>
        <v/>
      </c>
      <c r="DK26" s="36" t="str">
        <f>IF(COUNTIF(DK27:DK31,"D")&gt;0,"D",IF(COUNTIF(DK27:DK31,"W")&gt;0,"W",IF(COUNTIF(DK27:DK31,"C")&gt;0,"C",IF(COUNTIF(DK27:DK31,"R")&gt;0,"R",""))))</f>
        <v/>
      </c>
      <c r="DL26" s="36" t="str">
        <f>IF(COUNTIF(DL27:DL31,"D")&gt;0,"D",IF(COUNTIF(DL27:DL31,"W")&gt;0,"W",IF(COUNTIF(DL27:DL31,"C")&gt;0,"C",IF(COUNTIF(DL27:DL31,"R")&gt;0,"R",""))))</f>
        <v/>
      </c>
      <c r="DM26" s="36" t="str">
        <f t="shared" si="22"/>
        <v/>
      </c>
      <c r="DN26" s="36" t="str">
        <f>IF(COUNTIF(DN27:DN31,"D")&gt;0,"D",IF(COUNTIF(DN27:DN31,"W")&gt;0,"W",IF(COUNTIF(DN27:DN31,"C")&gt;0,"C",IF(COUNTIF(DN27:DN31,"R")&gt;0,"R",""))))</f>
        <v/>
      </c>
      <c r="DO26" s="36" t="str">
        <f>IF(COUNTIF(DO27:DO31,"D")&gt;0,"D",IF(COUNTIF(DO27:DO31,"W")&gt;0,"W",IF(COUNTIF(DO27:DO31,"C")&gt;0,"C",IF(COUNTIF(DO27:DO31,"R")&gt;0,"R",""))))</f>
        <v/>
      </c>
      <c r="DP26" s="36" t="str">
        <f>IF(COUNTIF(DP27:DP31,"D")&gt;0,"D",IF(COUNTIF(DP27:DP31,"W")&gt;0,"W",IF(COUNTIF(DP27:DP31,"C")&gt;0,"C",IF(COUNTIF(DP27:DP31,"R")&gt;0,"R",""))))</f>
        <v/>
      </c>
      <c r="DQ26" s="36" t="str">
        <f>IF(COUNTIF(DQ27:DQ31,"D")&gt;0,"D",IF(COUNTIF(DQ27:DQ31,"W")&gt;0,"W",IF(COUNTIF(DQ27:DQ31,"C")&gt;0,"C",IF(COUNTIF(DQ27:DQ31,"R")&gt;0,"R",""))))</f>
        <v/>
      </c>
      <c r="DR26" s="36" t="str">
        <f t="shared" si="23"/>
        <v/>
      </c>
      <c r="DS26" s="36" t="str">
        <f>IF(COUNTIF(DS27:DS31,"D")&gt;0,"D",IF(COUNTIF(DS27:DS31,"W")&gt;0,"W",IF(COUNTIF(DS27:DS31,"C")&gt;0,"C",IF(COUNTIF(DS27:DS31,"R")&gt;0,"R",""))))</f>
        <v/>
      </c>
      <c r="DT26" s="36" t="str">
        <f>IF(COUNTIF(DT27:DT31,"D")&gt;0,"D",IF(COUNTIF(DT27:DT31,"W")&gt;0,"W",IF(COUNTIF(DT27:DT31,"C")&gt;0,"C",IF(COUNTIF(DT27:DT31,"R")&gt;0,"R",""))))</f>
        <v/>
      </c>
      <c r="DU26" s="36" t="str">
        <f>IF(COUNTIF(DU27:DU31,"D")&gt;0,"D",IF(COUNTIF(DU27:DU31,"W")&gt;0,"W",IF(COUNTIF(DU27:DU31,"C")&gt;0,"C",IF(COUNTIF(DU27:DU31,"R")&gt;0,"R",""))))</f>
        <v/>
      </c>
      <c r="DV26" s="36" t="str">
        <f>IF(COUNTIF(DV27:DV31,"D")&gt;0,"D",IF(COUNTIF(DV27:DV31,"W")&gt;0,"W",IF(COUNTIF(DV27:DV31,"C")&gt;0,"C",IF(COUNTIF(DV27:DV31,"R")&gt;0,"R",""))))</f>
        <v/>
      </c>
      <c r="DW26" s="36" t="str">
        <f t="shared" si="24"/>
        <v/>
      </c>
      <c r="DX26" s="36" t="str">
        <f>IF(COUNTIF(DX27:DX31,"D")&gt;0,"D",IF(COUNTIF(DX27:DX31,"W")&gt;0,"W",IF(COUNTIF(DX27:DX31,"C")&gt;0,"C",IF(COUNTIF(DX27:DX31,"R")&gt;0,"R",""))))</f>
        <v/>
      </c>
      <c r="DY26" s="36" t="str">
        <f>IF(COUNTIF(DY27:DY31,"D")&gt;0,"D",IF(COUNTIF(DY27:DY31,"W")&gt;0,"W",IF(COUNTIF(DY27:DY31,"C")&gt;0,"C",IF(COUNTIF(DY27:DY31,"R")&gt;0,"R",""))))</f>
        <v/>
      </c>
      <c r="DZ26" s="36" t="str">
        <f>IF(COUNTIF(DZ27:DZ31,"D")&gt;0,"D",IF(COUNTIF(DZ27:DZ31,"W")&gt;0,"W",IF(COUNTIF(DZ27:DZ31,"C")&gt;0,"C",IF(COUNTIF(DZ27:DZ31,"R")&gt;0,"R",""))))</f>
        <v/>
      </c>
      <c r="EA26" s="36" t="str">
        <f>IF(COUNTIF(EA27:EA31,"D")&gt;0,"D",IF(COUNTIF(EA27:EA31,"W")&gt;0,"W",IF(COUNTIF(EA27:EA31,"C")&gt;0,"C",IF(COUNTIF(EA27:EA31,"R")&gt;0,"R",""))))</f>
        <v/>
      </c>
      <c r="EB26" s="36" t="str">
        <f t="shared" si="25"/>
        <v/>
      </c>
      <c r="EC26" s="36" t="str">
        <f>IF(COUNTIF(EC27:EC31,"D")&gt;0,"D",IF(COUNTIF(EC27:EC31,"W")&gt;0,"W",IF(COUNTIF(EC27:EC31,"C")&gt;0,"C",IF(COUNTIF(EC27:EC31,"R")&gt;0,"R",""))))</f>
        <v/>
      </c>
      <c r="ED26" s="36" t="str">
        <f>IF(COUNTIF(ED27:ED31,"D")&gt;0,"D",IF(COUNTIF(ED27:ED31,"W")&gt;0,"W",IF(COUNTIF(ED27:ED31,"C")&gt;0,"C",IF(COUNTIF(ED27:ED31,"R")&gt;0,"R",""))))</f>
        <v/>
      </c>
      <c r="EE26" s="36" t="str">
        <f>IF(COUNTIF(EE27:EE31,"D")&gt;0,"D",IF(COUNTIF(EE27:EE31,"W")&gt;0,"W",IF(COUNTIF(EE27:EE31,"C")&gt;0,"C",IF(COUNTIF(EE27:EE31,"R")&gt;0,"R",""))))</f>
        <v/>
      </c>
      <c r="EF26" s="36" t="str">
        <f>IF(COUNTIF(EF27:EF31,"D")&gt;0,"D",IF(COUNTIF(EF27:EF31,"W")&gt;0,"W",IF(COUNTIF(EF27:EF31,"C")&gt;0,"C",IF(COUNTIF(EF27:EF31,"R")&gt;0,"R",""))))</f>
        <v/>
      </c>
      <c r="EG26" s="37" t="str">
        <f t="shared" si="26"/>
        <v/>
      </c>
    </row>
    <row r="27" spans="1:137" ht="29.25" customHeight="1" outlineLevel="1">
      <c r="B27" s="17" t="s">
        <v>144</v>
      </c>
      <c r="C27" s="32"/>
      <c r="D27" s="32"/>
      <c r="E27" s="32"/>
      <c r="F27" s="32"/>
      <c r="G27" s="33">
        <f t="shared" si="0"/>
        <v>0</v>
      </c>
      <c r="H27" s="32"/>
      <c r="I27" s="32"/>
      <c r="J27" s="32"/>
      <c r="K27" s="32"/>
      <c r="L27" s="33">
        <f t="shared" si="1"/>
        <v>0</v>
      </c>
      <c r="M27" s="32"/>
      <c r="N27" s="32"/>
      <c r="O27" s="32"/>
      <c r="P27" s="32"/>
      <c r="Q27" s="33">
        <f t="shared" si="2"/>
        <v>0</v>
      </c>
      <c r="R27" s="32"/>
      <c r="S27" s="32"/>
      <c r="T27" s="32"/>
      <c r="U27" s="32"/>
      <c r="V27" s="33">
        <f t="shared" si="3"/>
        <v>0</v>
      </c>
      <c r="W27" s="32"/>
      <c r="X27" s="32"/>
      <c r="Y27" s="32"/>
      <c r="Z27" s="32"/>
      <c r="AA27" s="33">
        <f t="shared" si="4"/>
        <v>0</v>
      </c>
      <c r="AB27" s="32"/>
      <c r="AC27" s="32"/>
      <c r="AD27" s="32"/>
      <c r="AE27" s="32"/>
      <c r="AF27" s="33">
        <f t="shared" si="5"/>
        <v>0</v>
      </c>
      <c r="AG27" s="32"/>
      <c r="AH27" s="32"/>
      <c r="AI27" s="32"/>
      <c r="AJ27" s="32"/>
      <c r="AK27" s="33">
        <f t="shared" si="6"/>
        <v>0</v>
      </c>
      <c r="AL27" s="32"/>
      <c r="AM27" s="32"/>
      <c r="AN27" s="32"/>
      <c r="AO27" s="32"/>
      <c r="AP27" s="33">
        <f t="shared" si="7"/>
        <v>0</v>
      </c>
      <c r="AQ27" s="32"/>
      <c r="AR27" s="32"/>
      <c r="AS27" s="32"/>
      <c r="AT27" s="32"/>
      <c r="AU27" s="33">
        <f t="shared" si="8"/>
        <v>0</v>
      </c>
      <c r="AV27" s="32"/>
      <c r="AW27" s="32"/>
      <c r="AX27" s="32"/>
      <c r="AY27" s="32"/>
      <c r="AZ27" s="33">
        <f t="shared" si="9"/>
        <v>0</v>
      </c>
      <c r="BA27" s="32"/>
      <c r="BB27" s="32"/>
      <c r="BC27" s="32"/>
      <c r="BD27" s="32"/>
      <c r="BE27" s="33">
        <f t="shared" si="10"/>
        <v>0</v>
      </c>
      <c r="BF27" s="32"/>
      <c r="BG27" s="32"/>
      <c r="BH27" s="32"/>
      <c r="BI27" s="32"/>
      <c r="BJ27" s="33">
        <f t="shared" si="11"/>
        <v>0</v>
      </c>
      <c r="BK27" s="32"/>
      <c r="BL27" s="32"/>
      <c r="BM27" s="32"/>
      <c r="BN27" s="32"/>
      <c r="BO27" s="33">
        <f t="shared" si="12"/>
        <v>0</v>
      </c>
      <c r="BP27" s="32"/>
      <c r="BQ27" s="32"/>
      <c r="BR27" s="32"/>
      <c r="BS27" s="32"/>
      <c r="BT27" s="33">
        <f t="shared" si="13"/>
        <v>0</v>
      </c>
      <c r="BU27" s="32"/>
      <c r="BV27" s="32"/>
      <c r="BW27" s="32"/>
      <c r="BX27" s="32"/>
      <c r="BY27" s="33">
        <f t="shared" si="14"/>
        <v>0</v>
      </c>
      <c r="BZ27" s="32"/>
      <c r="CA27" s="32"/>
      <c r="CB27" s="32"/>
      <c r="CC27" s="32"/>
      <c r="CD27" s="33">
        <f t="shared" si="15"/>
        <v>0</v>
      </c>
      <c r="CE27" s="32"/>
      <c r="CF27" s="32"/>
      <c r="CG27" s="32"/>
      <c r="CH27" s="32"/>
      <c r="CI27" s="33">
        <f t="shared" si="16"/>
        <v>0</v>
      </c>
      <c r="CJ27" s="32"/>
      <c r="CK27" s="32"/>
      <c r="CL27" s="32"/>
      <c r="CM27" s="32"/>
      <c r="CN27" s="33">
        <f t="shared" si="17"/>
        <v>0</v>
      </c>
      <c r="CO27" s="32"/>
      <c r="CP27" s="32"/>
      <c r="CQ27" s="32"/>
      <c r="CR27" s="32"/>
      <c r="CS27" s="33">
        <f t="shared" si="18"/>
        <v>0</v>
      </c>
      <c r="CT27" s="32"/>
      <c r="CU27" s="32"/>
      <c r="CV27" s="32"/>
      <c r="CW27" s="32"/>
      <c r="CX27" s="33">
        <f t="shared" si="19"/>
        <v>0</v>
      </c>
      <c r="CY27" s="32"/>
      <c r="CZ27" s="32"/>
      <c r="DA27" s="32"/>
      <c r="DB27" s="32"/>
      <c r="DC27" s="33">
        <f t="shared" si="20"/>
        <v>0</v>
      </c>
      <c r="DD27" s="32"/>
      <c r="DE27" s="32"/>
      <c r="DF27" s="32"/>
      <c r="DG27" s="32"/>
      <c r="DH27" s="33">
        <f t="shared" si="21"/>
        <v>0</v>
      </c>
      <c r="DI27" s="32"/>
      <c r="DJ27" s="32"/>
      <c r="DK27" s="32"/>
      <c r="DL27" s="32"/>
      <c r="DM27" s="33">
        <f t="shared" si="22"/>
        <v>0</v>
      </c>
      <c r="DN27" s="32"/>
      <c r="DO27" s="32"/>
      <c r="DP27" s="32"/>
      <c r="DQ27" s="32"/>
      <c r="DR27" s="33">
        <f t="shared" si="23"/>
        <v>0</v>
      </c>
      <c r="DS27" s="32"/>
      <c r="DT27" s="32"/>
      <c r="DU27" s="32"/>
      <c r="DV27" s="32"/>
      <c r="DW27" s="33">
        <f t="shared" si="24"/>
        <v>0</v>
      </c>
      <c r="DX27" s="32"/>
      <c r="DY27" s="32"/>
      <c r="DZ27" s="32"/>
      <c r="EA27" s="32"/>
      <c r="EB27" s="33">
        <f t="shared" si="25"/>
        <v>0</v>
      </c>
      <c r="EC27" s="32"/>
      <c r="ED27" s="32"/>
      <c r="EE27" s="32"/>
      <c r="EF27" s="32"/>
      <c r="EG27" s="34">
        <f t="shared" si="26"/>
        <v>0</v>
      </c>
    </row>
    <row r="28" spans="1:137" ht="26.25" outlineLevel="1">
      <c r="B28" s="17" t="s">
        <v>145</v>
      </c>
      <c r="C28" s="32"/>
      <c r="D28" s="32"/>
      <c r="E28" s="32"/>
      <c r="F28" s="32"/>
      <c r="G28" s="33">
        <f t="shared" si="0"/>
        <v>0</v>
      </c>
      <c r="H28" s="32"/>
      <c r="I28" s="32"/>
      <c r="J28" s="32"/>
      <c r="K28" s="32"/>
      <c r="L28" s="33">
        <f t="shared" si="1"/>
        <v>0</v>
      </c>
      <c r="M28" s="32"/>
      <c r="N28" s="32"/>
      <c r="O28" s="32"/>
      <c r="P28" s="32"/>
      <c r="Q28" s="33">
        <f t="shared" si="2"/>
        <v>0</v>
      </c>
      <c r="R28" s="32"/>
      <c r="S28" s="32"/>
      <c r="T28" s="32"/>
      <c r="U28" s="32"/>
      <c r="V28" s="33">
        <f t="shared" si="3"/>
        <v>0</v>
      </c>
      <c r="W28" s="32"/>
      <c r="X28" s="32"/>
      <c r="Y28" s="32"/>
      <c r="Z28" s="32"/>
      <c r="AA28" s="33">
        <f t="shared" si="4"/>
        <v>0</v>
      </c>
      <c r="AB28" s="32"/>
      <c r="AC28" s="32"/>
      <c r="AD28" s="32"/>
      <c r="AE28" s="32"/>
      <c r="AF28" s="33">
        <f t="shared" si="5"/>
        <v>0</v>
      </c>
      <c r="AG28" s="32"/>
      <c r="AH28" s="32"/>
      <c r="AI28" s="32"/>
      <c r="AJ28" s="32"/>
      <c r="AK28" s="33">
        <f t="shared" si="6"/>
        <v>0</v>
      </c>
      <c r="AL28" s="32"/>
      <c r="AM28" s="32"/>
      <c r="AN28" s="32"/>
      <c r="AO28" s="32"/>
      <c r="AP28" s="33">
        <f t="shared" si="7"/>
        <v>0</v>
      </c>
      <c r="AQ28" s="32"/>
      <c r="AR28" s="32"/>
      <c r="AS28" s="32"/>
      <c r="AT28" s="32"/>
      <c r="AU28" s="33">
        <f t="shared" si="8"/>
        <v>0</v>
      </c>
      <c r="AV28" s="32"/>
      <c r="AW28" s="32"/>
      <c r="AX28" s="32"/>
      <c r="AY28" s="32"/>
      <c r="AZ28" s="33">
        <f t="shared" si="9"/>
        <v>0</v>
      </c>
      <c r="BA28" s="32"/>
      <c r="BB28" s="32"/>
      <c r="BC28" s="32"/>
      <c r="BD28" s="32"/>
      <c r="BE28" s="33">
        <f t="shared" si="10"/>
        <v>0</v>
      </c>
      <c r="BF28" s="32"/>
      <c r="BG28" s="32"/>
      <c r="BH28" s="32"/>
      <c r="BI28" s="32"/>
      <c r="BJ28" s="33">
        <f t="shared" si="11"/>
        <v>0</v>
      </c>
      <c r="BK28" s="32"/>
      <c r="BL28" s="32"/>
      <c r="BM28" s="32"/>
      <c r="BN28" s="32"/>
      <c r="BO28" s="33">
        <f t="shared" si="12"/>
        <v>0</v>
      </c>
      <c r="BP28" s="32"/>
      <c r="BQ28" s="32"/>
      <c r="BR28" s="32"/>
      <c r="BS28" s="32"/>
      <c r="BT28" s="33">
        <f t="shared" si="13"/>
        <v>0</v>
      </c>
      <c r="BU28" s="32"/>
      <c r="BV28" s="32"/>
      <c r="BW28" s="32"/>
      <c r="BX28" s="32"/>
      <c r="BY28" s="33">
        <f t="shared" si="14"/>
        <v>0</v>
      </c>
      <c r="BZ28" s="32"/>
      <c r="CA28" s="32"/>
      <c r="CB28" s="32"/>
      <c r="CC28" s="32"/>
      <c r="CD28" s="33">
        <f t="shared" si="15"/>
        <v>0</v>
      </c>
      <c r="CE28" s="32"/>
      <c r="CF28" s="32"/>
      <c r="CG28" s="32"/>
      <c r="CH28" s="32"/>
      <c r="CI28" s="33">
        <f t="shared" si="16"/>
        <v>0</v>
      </c>
      <c r="CJ28" s="32"/>
      <c r="CK28" s="32"/>
      <c r="CL28" s="32"/>
      <c r="CM28" s="32"/>
      <c r="CN28" s="33">
        <f t="shared" si="17"/>
        <v>0</v>
      </c>
      <c r="CO28" s="32"/>
      <c r="CP28" s="32"/>
      <c r="CQ28" s="32"/>
      <c r="CR28" s="32"/>
      <c r="CS28" s="33">
        <f t="shared" si="18"/>
        <v>0</v>
      </c>
      <c r="CT28" s="32"/>
      <c r="CU28" s="32"/>
      <c r="CV28" s="32"/>
      <c r="CW28" s="32"/>
      <c r="CX28" s="33">
        <f t="shared" si="19"/>
        <v>0</v>
      </c>
      <c r="CY28" s="32"/>
      <c r="CZ28" s="32"/>
      <c r="DA28" s="32"/>
      <c r="DB28" s="32"/>
      <c r="DC28" s="33">
        <f t="shared" si="20"/>
        <v>0</v>
      </c>
      <c r="DD28" s="32"/>
      <c r="DE28" s="32"/>
      <c r="DF28" s="32"/>
      <c r="DG28" s="32"/>
      <c r="DH28" s="33">
        <f t="shared" si="21"/>
        <v>0</v>
      </c>
      <c r="DI28" s="32"/>
      <c r="DJ28" s="32"/>
      <c r="DK28" s="32"/>
      <c r="DL28" s="32"/>
      <c r="DM28" s="33">
        <f t="shared" si="22"/>
        <v>0</v>
      </c>
      <c r="DN28" s="32"/>
      <c r="DO28" s="32"/>
      <c r="DP28" s="32"/>
      <c r="DQ28" s="32"/>
      <c r="DR28" s="33">
        <f t="shared" si="23"/>
        <v>0</v>
      </c>
      <c r="DS28" s="32"/>
      <c r="DT28" s="32"/>
      <c r="DU28" s="32"/>
      <c r="DV28" s="32"/>
      <c r="DW28" s="33">
        <f t="shared" si="24"/>
        <v>0</v>
      </c>
      <c r="DX28" s="32"/>
      <c r="DY28" s="32"/>
      <c r="DZ28" s="32"/>
      <c r="EA28" s="32"/>
      <c r="EB28" s="33">
        <f t="shared" si="25"/>
        <v>0</v>
      </c>
      <c r="EC28" s="32"/>
      <c r="ED28" s="32"/>
      <c r="EE28" s="32"/>
      <c r="EF28" s="32"/>
      <c r="EG28" s="34">
        <f t="shared" si="26"/>
        <v>0</v>
      </c>
    </row>
    <row r="29" spans="1:137" ht="26.25" outlineLevel="1">
      <c r="B29" s="17" t="s">
        <v>146</v>
      </c>
      <c r="C29" s="32"/>
      <c r="D29" s="32"/>
      <c r="E29" s="32"/>
      <c r="F29" s="32"/>
      <c r="G29" s="33">
        <f t="shared" si="0"/>
        <v>0</v>
      </c>
      <c r="H29" s="32"/>
      <c r="I29" s="32"/>
      <c r="J29" s="32"/>
      <c r="K29" s="32"/>
      <c r="L29" s="33">
        <f t="shared" si="1"/>
        <v>0</v>
      </c>
      <c r="M29" s="32"/>
      <c r="N29" s="32"/>
      <c r="O29" s="32"/>
      <c r="P29" s="32"/>
      <c r="Q29" s="33">
        <f t="shared" si="2"/>
        <v>0</v>
      </c>
      <c r="R29" s="32"/>
      <c r="S29" s="32"/>
      <c r="T29" s="32"/>
      <c r="U29" s="32"/>
      <c r="V29" s="33">
        <f t="shared" si="3"/>
        <v>0</v>
      </c>
      <c r="W29" s="32"/>
      <c r="X29" s="32"/>
      <c r="Y29" s="32"/>
      <c r="Z29" s="32"/>
      <c r="AA29" s="33">
        <f t="shared" si="4"/>
        <v>0</v>
      </c>
      <c r="AB29" s="32"/>
      <c r="AC29" s="32"/>
      <c r="AD29" s="32"/>
      <c r="AE29" s="32"/>
      <c r="AF29" s="33">
        <f t="shared" si="5"/>
        <v>0</v>
      </c>
      <c r="AG29" s="32"/>
      <c r="AH29" s="32"/>
      <c r="AI29" s="32"/>
      <c r="AJ29" s="32"/>
      <c r="AK29" s="33">
        <f t="shared" si="6"/>
        <v>0</v>
      </c>
      <c r="AL29" s="32"/>
      <c r="AM29" s="32"/>
      <c r="AN29" s="32"/>
      <c r="AO29" s="32"/>
      <c r="AP29" s="33">
        <f t="shared" si="7"/>
        <v>0</v>
      </c>
      <c r="AQ29" s="32"/>
      <c r="AR29" s="32"/>
      <c r="AS29" s="32"/>
      <c r="AT29" s="32"/>
      <c r="AU29" s="33">
        <f t="shared" si="8"/>
        <v>0</v>
      </c>
      <c r="AV29" s="32"/>
      <c r="AW29" s="32"/>
      <c r="AX29" s="32"/>
      <c r="AY29" s="32"/>
      <c r="AZ29" s="33">
        <f t="shared" si="9"/>
        <v>0</v>
      </c>
      <c r="BA29" s="32"/>
      <c r="BB29" s="32"/>
      <c r="BC29" s="32"/>
      <c r="BD29" s="32"/>
      <c r="BE29" s="33">
        <f t="shared" si="10"/>
        <v>0</v>
      </c>
      <c r="BF29" s="32"/>
      <c r="BG29" s="32"/>
      <c r="BH29" s="32"/>
      <c r="BI29" s="32"/>
      <c r="BJ29" s="33">
        <f t="shared" si="11"/>
        <v>0</v>
      </c>
      <c r="BK29" s="32"/>
      <c r="BL29" s="32"/>
      <c r="BM29" s="32"/>
      <c r="BN29" s="32"/>
      <c r="BO29" s="33">
        <f t="shared" si="12"/>
        <v>0</v>
      </c>
      <c r="BP29" s="32"/>
      <c r="BQ29" s="32"/>
      <c r="BR29" s="32"/>
      <c r="BS29" s="32"/>
      <c r="BT29" s="33">
        <f t="shared" si="13"/>
        <v>0</v>
      </c>
      <c r="BU29" s="32"/>
      <c r="BV29" s="32"/>
      <c r="BW29" s="32"/>
      <c r="BX29" s="32"/>
      <c r="BY29" s="33">
        <f t="shared" si="14"/>
        <v>0</v>
      </c>
      <c r="BZ29" s="32"/>
      <c r="CA29" s="32"/>
      <c r="CB29" s="32"/>
      <c r="CC29" s="32"/>
      <c r="CD29" s="33">
        <f t="shared" si="15"/>
        <v>0</v>
      </c>
      <c r="CE29" s="32"/>
      <c r="CF29" s="32"/>
      <c r="CG29" s="32"/>
      <c r="CH29" s="32"/>
      <c r="CI29" s="33">
        <f t="shared" si="16"/>
        <v>0</v>
      </c>
      <c r="CJ29" s="32"/>
      <c r="CK29" s="32"/>
      <c r="CL29" s="32"/>
      <c r="CM29" s="32"/>
      <c r="CN29" s="33">
        <f t="shared" si="17"/>
        <v>0</v>
      </c>
      <c r="CO29" s="32"/>
      <c r="CP29" s="32"/>
      <c r="CQ29" s="32"/>
      <c r="CR29" s="32"/>
      <c r="CS29" s="33">
        <f t="shared" si="18"/>
        <v>0</v>
      </c>
      <c r="CT29" s="32"/>
      <c r="CU29" s="32"/>
      <c r="CV29" s="32"/>
      <c r="CW29" s="32"/>
      <c r="CX29" s="33">
        <f t="shared" si="19"/>
        <v>0</v>
      </c>
      <c r="CY29" s="32"/>
      <c r="CZ29" s="32"/>
      <c r="DA29" s="32"/>
      <c r="DB29" s="32"/>
      <c r="DC29" s="33">
        <f t="shared" si="20"/>
        <v>0</v>
      </c>
      <c r="DD29" s="32"/>
      <c r="DE29" s="32"/>
      <c r="DF29" s="32"/>
      <c r="DG29" s="32"/>
      <c r="DH29" s="33">
        <f t="shared" si="21"/>
        <v>0</v>
      </c>
      <c r="DI29" s="32"/>
      <c r="DJ29" s="32"/>
      <c r="DK29" s="32"/>
      <c r="DL29" s="32"/>
      <c r="DM29" s="33">
        <f t="shared" si="22"/>
        <v>0</v>
      </c>
      <c r="DN29" s="32"/>
      <c r="DO29" s="32"/>
      <c r="DP29" s="32"/>
      <c r="DQ29" s="32"/>
      <c r="DR29" s="33">
        <f t="shared" si="23"/>
        <v>0</v>
      </c>
      <c r="DS29" s="32"/>
      <c r="DT29" s="32"/>
      <c r="DU29" s="32"/>
      <c r="DV29" s="32"/>
      <c r="DW29" s="33">
        <f t="shared" si="24"/>
        <v>0</v>
      </c>
      <c r="DX29" s="32"/>
      <c r="DY29" s="32"/>
      <c r="DZ29" s="32"/>
      <c r="EA29" s="32"/>
      <c r="EB29" s="33">
        <f t="shared" si="25"/>
        <v>0</v>
      </c>
      <c r="EC29" s="32"/>
      <c r="ED29" s="32"/>
      <c r="EE29" s="32"/>
      <c r="EF29" s="32"/>
      <c r="EG29" s="34">
        <f t="shared" si="26"/>
        <v>0</v>
      </c>
    </row>
    <row r="30" spans="1:137" ht="26.25" outlineLevel="1">
      <c r="B30" s="17" t="s">
        <v>147</v>
      </c>
      <c r="C30" s="32"/>
      <c r="D30" s="32"/>
      <c r="E30" s="32"/>
      <c r="F30" s="32"/>
      <c r="G30" s="33">
        <f t="shared" si="0"/>
        <v>0</v>
      </c>
      <c r="H30" s="32"/>
      <c r="I30" s="32"/>
      <c r="J30" s="32"/>
      <c r="K30" s="32"/>
      <c r="L30" s="33">
        <f t="shared" si="1"/>
        <v>0</v>
      </c>
      <c r="M30" s="32"/>
      <c r="N30" s="32"/>
      <c r="O30" s="32"/>
      <c r="P30" s="32"/>
      <c r="Q30" s="33">
        <f t="shared" si="2"/>
        <v>0</v>
      </c>
      <c r="R30" s="32"/>
      <c r="S30" s="32"/>
      <c r="T30" s="32"/>
      <c r="U30" s="32"/>
      <c r="V30" s="33">
        <f t="shared" si="3"/>
        <v>0</v>
      </c>
      <c r="W30" s="32"/>
      <c r="X30" s="32"/>
      <c r="Y30" s="32"/>
      <c r="Z30" s="32"/>
      <c r="AA30" s="33">
        <f t="shared" si="4"/>
        <v>0</v>
      </c>
      <c r="AB30" s="32"/>
      <c r="AC30" s="32"/>
      <c r="AD30" s="32"/>
      <c r="AE30" s="32"/>
      <c r="AF30" s="33">
        <f t="shared" si="5"/>
        <v>0</v>
      </c>
      <c r="AG30" s="32"/>
      <c r="AH30" s="32"/>
      <c r="AI30" s="32"/>
      <c r="AJ30" s="32"/>
      <c r="AK30" s="33">
        <f t="shared" si="6"/>
        <v>0</v>
      </c>
      <c r="AL30" s="32"/>
      <c r="AM30" s="32"/>
      <c r="AN30" s="32"/>
      <c r="AO30" s="32"/>
      <c r="AP30" s="33">
        <f t="shared" si="7"/>
        <v>0</v>
      </c>
      <c r="AQ30" s="32"/>
      <c r="AR30" s="32"/>
      <c r="AS30" s="32"/>
      <c r="AT30" s="32"/>
      <c r="AU30" s="33">
        <f t="shared" si="8"/>
        <v>0</v>
      </c>
      <c r="AV30" s="32"/>
      <c r="AW30" s="32"/>
      <c r="AX30" s="32"/>
      <c r="AY30" s="32"/>
      <c r="AZ30" s="33">
        <f t="shared" si="9"/>
        <v>0</v>
      </c>
      <c r="BA30" s="32"/>
      <c r="BB30" s="32"/>
      <c r="BC30" s="32"/>
      <c r="BD30" s="32"/>
      <c r="BE30" s="33">
        <f t="shared" si="10"/>
        <v>0</v>
      </c>
      <c r="BF30" s="32"/>
      <c r="BG30" s="32"/>
      <c r="BH30" s="32"/>
      <c r="BI30" s="32"/>
      <c r="BJ30" s="33">
        <f t="shared" si="11"/>
        <v>0</v>
      </c>
      <c r="BK30" s="32"/>
      <c r="BL30" s="32"/>
      <c r="BM30" s="32"/>
      <c r="BN30" s="32"/>
      <c r="BO30" s="33">
        <f t="shared" si="12"/>
        <v>0</v>
      </c>
      <c r="BP30" s="32"/>
      <c r="BQ30" s="32"/>
      <c r="BR30" s="32"/>
      <c r="BS30" s="32"/>
      <c r="BT30" s="33">
        <f t="shared" si="13"/>
        <v>0</v>
      </c>
      <c r="BU30" s="32"/>
      <c r="BV30" s="32"/>
      <c r="BW30" s="32"/>
      <c r="BX30" s="32"/>
      <c r="BY30" s="33">
        <f t="shared" si="14"/>
        <v>0</v>
      </c>
      <c r="BZ30" s="32"/>
      <c r="CA30" s="32"/>
      <c r="CB30" s="32"/>
      <c r="CC30" s="32"/>
      <c r="CD30" s="33">
        <f t="shared" si="15"/>
        <v>0</v>
      </c>
      <c r="CE30" s="32"/>
      <c r="CF30" s="32"/>
      <c r="CG30" s="32"/>
      <c r="CH30" s="32"/>
      <c r="CI30" s="33">
        <f t="shared" si="16"/>
        <v>0</v>
      </c>
      <c r="CJ30" s="32"/>
      <c r="CK30" s="32"/>
      <c r="CL30" s="32"/>
      <c r="CM30" s="32"/>
      <c r="CN30" s="33">
        <f t="shared" si="17"/>
        <v>0</v>
      </c>
      <c r="CO30" s="32"/>
      <c r="CP30" s="32"/>
      <c r="CQ30" s="32"/>
      <c r="CR30" s="32"/>
      <c r="CS30" s="33">
        <f t="shared" si="18"/>
        <v>0</v>
      </c>
      <c r="CT30" s="32"/>
      <c r="CU30" s="32"/>
      <c r="CV30" s="32"/>
      <c r="CW30" s="32"/>
      <c r="CX30" s="33">
        <f t="shared" si="19"/>
        <v>0</v>
      </c>
      <c r="CY30" s="32"/>
      <c r="CZ30" s="32"/>
      <c r="DA30" s="32"/>
      <c r="DB30" s="32"/>
      <c r="DC30" s="33">
        <f t="shared" si="20"/>
        <v>0</v>
      </c>
      <c r="DD30" s="32"/>
      <c r="DE30" s="32"/>
      <c r="DF30" s="32"/>
      <c r="DG30" s="32"/>
      <c r="DH30" s="33">
        <f t="shared" si="21"/>
        <v>0</v>
      </c>
      <c r="DI30" s="32"/>
      <c r="DJ30" s="32"/>
      <c r="DK30" s="32"/>
      <c r="DL30" s="32"/>
      <c r="DM30" s="33">
        <f t="shared" si="22"/>
        <v>0</v>
      </c>
      <c r="DN30" s="32"/>
      <c r="DO30" s="32"/>
      <c r="DP30" s="32"/>
      <c r="DQ30" s="32"/>
      <c r="DR30" s="33">
        <f t="shared" si="23"/>
        <v>0</v>
      </c>
      <c r="DS30" s="32"/>
      <c r="DT30" s="32"/>
      <c r="DU30" s="32"/>
      <c r="DV30" s="32"/>
      <c r="DW30" s="33">
        <f t="shared" si="24"/>
        <v>0</v>
      </c>
      <c r="DX30" s="32"/>
      <c r="DY30" s="32"/>
      <c r="DZ30" s="32"/>
      <c r="EA30" s="32"/>
      <c r="EB30" s="33">
        <f t="shared" si="25"/>
        <v>0</v>
      </c>
      <c r="EC30" s="32"/>
      <c r="ED30" s="32"/>
      <c r="EE30" s="32"/>
      <c r="EF30" s="32"/>
      <c r="EG30" s="34">
        <f t="shared" si="26"/>
        <v>0</v>
      </c>
    </row>
    <row r="31" spans="1:137" ht="26.25" outlineLevel="1">
      <c r="B31" s="17" t="s">
        <v>148</v>
      </c>
      <c r="C31" s="32"/>
      <c r="D31" s="32"/>
      <c r="E31" s="32"/>
      <c r="F31" s="32"/>
      <c r="G31" s="33">
        <f t="shared" si="0"/>
        <v>0</v>
      </c>
      <c r="H31" s="32"/>
      <c r="I31" s="32"/>
      <c r="J31" s="32"/>
      <c r="K31" s="32"/>
      <c r="L31" s="33">
        <f t="shared" si="1"/>
        <v>0</v>
      </c>
      <c r="M31" s="32"/>
      <c r="N31" s="32"/>
      <c r="O31" s="32"/>
      <c r="P31" s="32"/>
      <c r="Q31" s="33">
        <f t="shared" si="2"/>
        <v>0</v>
      </c>
      <c r="R31" s="32"/>
      <c r="S31" s="32"/>
      <c r="T31" s="32"/>
      <c r="U31" s="32"/>
      <c r="V31" s="33">
        <f t="shared" si="3"/>
        <v>0</v>
      </c>
      <c r="W31" s="32"/>
      <c r="X31" s="32"/>
      <c r="Y31" s="32"/>
      <c r="Z31" s="32"/>
      <c r="AA31" s="33">
        <f t="shared" si="4"/>
        <v>0</v>
      </c>
      <c r="AB31" s="32"/>
      <c r="AC31" s="32"/>
      <c r="AD31" s="32"/>
      <c r="AE31" s="32"/>
      <c r="AF31" s="33">
        <f t="shared" si="5"/>
        <v>0</v>
      </c>
      <c r="AG31" s="32"/>
      <c r="AH31" s="32"/>
      <c r="AI31" s="32"/>
      <c r="AJ31" s="32"/>
      <c r="AK31" s="33">
        <f t="shared" si="6"/>
        <v>0</v>
      </c>
      <c r="AL31" s="32"/>
      <c r="AM31" s="32"/>
      <c r="AN31" s="32"/>
      <c r="AO31" s="32"/>
      <c r="AP31" s="33">
        <f t="shared" si="7"/>
        <v>0</v>
      </c>
      <c r="AQ31" s="32"/>
      <c r="AR31" s="32"/>
      <c r="AS31" s="32"/>
      <c r="AT31" s="32"/>
      <c r="AU31" s="33">
        <f t="shared" si="8"/>
        <v>0</v>
      </c>
      <c r="AV31" s="32"/>
      <c r="AW31" s="32"/>
      <c r="AX31" s="32"/>
      <c r="AY31" s="32"/>
      <c r="AZ31" s="33">
        <f t="shared" si="9"/>
        <v>0</v>
      </c>
      <c r="BA31" s="32"/>
      <c r="BB31" s="32"/>
      <c r="BC31" s="32"/>
      <c r="BD31" s="32"/>
      <c r="BE31" s="33">
        <f t="shared" si="10"/>
        <v>0</v>
      </c>
      <c r="BF31" s="32"/>
      <c r="BG31" s="32"/>
      <c r="BH31" s="32"/>
      <c r="BI31" s="32"/>
      <c r="BJ31" s="33">
        <f t="shared" si="11"/>
        <v>0</v>
      </c>
      <c r="BK31" s="32"/>
      <c r="BL31" s="32"/>
      <c r="BM31" s="32"/>
      <c r="BN31" s="32"/>
      <c r="BO31" s="33">
        <f t="shared" si="12"/>
        <v>0</v>
      </c>
      <c r="BP31" s="32"/>
      <c r="BQ31" s="32"/>
      <c r="BR31" s="32"/>
      <c r="BS31" s="32"/>
      <c r="BT31" s="33">
        <f t="shared" si="13"/>
        <v>0</v>
      </c>
      <c r="BU31" s="32"/>
      <c r="BV31" s="32"/>
      <c r="BW31" s="32"/>
      <c r="BX31" s="32"/>
      <c r="BY31" s="33">
        <f t="shared" si="14"/>
        <v>0</v>
      </c>
      <c r="BZ31" s="32"/>
      <c r="CA31" s="32"/>
      <c r="CB31" s="32"/>
      <c r="CC31" s="32"/>
      <c r="CD31" s="33">
        <f t="shared" si="15"/>
        <v>0</v>
      </c>
      <c r="CE31" s="32"/>
      <c r="CF31" s="32"/>
      <c r="CG31" s="32"/>
      <c r="CH31" s="32"/>
      <c r="CI31" s="33">
        <f t="shared" si="16"/>
        <v>0</v>
      </c>
      <c r="CJ31" s="32"/>
      <c r="CK31" s="32"/>
      <c r="CL31" s="32"/>
      <c r="CM31" s="32"/>
      <c r="CN31" s="33">
        <f t="shared" si="17"/>
        <v>0</v>
      </c>
      <c r="CO31" s="32"/>
      <c r="CP31" s="32"/>
      <c r="CQ31" s="32"/>
      <c r="CR31" s="32"/>
      <c r="CS31" s="33">
        <f t="shared" si="18"/>
        <v>0</v>
      </c>
      <c r="CT31" s="32"/>
      <c r="CU31" s="32"/>
      <c r="CV31" s="32"/>
      <c r="CW31" s="32"/>
      <c r="CX31" s="33">
        <f t="shared" si="19"/>
        <v>0</v>
      </c>
      <c r="CY31" s="32"/>
      <c r="CZ31" s="32"/>
      <c r="DA31" s="32"/>
      <c r="DB31" s="32"/>
      <c r="DC31" s="33">
        <f t="shared" si="20"/>
        <v>0</v>
      </c>
      <c r="DD31" s="32"/>
      <c r="DE31" s="32"/>
      <c r="DF31" s="32"/>
      <c r="DG31" s="32"/>
      <c r="DH31" s="33">
        <f t="shared" si="21"/>
        <v>0</v>
      </c>
      <c r="DI31" s="32"/>
      <c r="DJ31" s="32"/>
      <c r="DK31" s="32"/>
      <c r="DL31" s="32"/>
      <c r="DM31" s="33">
        <f t="shared" si="22"/>
        <v>0</v>
      </c>
      <c r="DN31" s="32"/>
      <c r="DO31" s="32"/>
      <c r="DP31" s="32"/>
      <c r="DQ31" s="32"/>
      <c r="DR31" s="33">
        <f t="shared" si="23"/>
        <v>0</v>
      </c>
      <c r="DS31" s="32"/>
      <c r="DT31" s="32"/>
      <c r="DU31" s="32"/>
      <c r="DV31" s="32"/>
      <c r="DW31" s="33">
        <f t="shared" si="24"/>
        <v>0</v>
      </c>
      <c r="DX31" s="32"/>
      <c r="DY31" s="32"/>
      <c r="DZ31" s="32"/>
      <c r="EA31" s="32"/>
      <c r="EB31" s="33">
        <f t="shared" si="25"/>
        <v>0</v>
      </c>
      <c r="EC31" s="32"/>
      <c r="ED31" s="32"/>
      <c r="EE31" s="32"/>
      <c r="EF31" s="32"/>
      <c r="EG31" s="34">
        <f t="shared" si="26"/>
        <v>0</v>
      </c>
    </row>
    <row r="32" spans="1:137">
      <c r="B32" s="16" t="s">
        <v>149</v>
      </c>
      <c r="C32" s="36" t="str">
        <f>IF(COUNTIF(C33:C40,"D")&gt;0,"D",IF(COUNTIF(C33:C40,"W")&gt;0,"W",IF(COUNTIF(C33:C40,"C")&gt;0,"C",IF(COUNTIF(C33:C40,"R")&gt;0,"R",""))))</f>
        <v/>
      </c>
      <c r="D32" s="36" t="str">
        <f>IF(COUNTIF(D33:D40,"D")&gt;0,"D",IF(COUNTIF(D33:D40,"W")&gt;0,"W",IF(COUNTIF(D33:D40,"C")&gt;0,"C",IF(COUNTIF(D33:D40,"R")&gt;0,"R",""))))</f>
        <v/>
      </c>
      <c r="E32" s="36" t="str">
        <f>IF(COUNTIF(E33:E40,"D")&gt;0,"D",IF(COUNTIF(E33:E40,"W")&gt;0,"W",IF(COUNTIF(E33:E40,"C")&gt;0,"C",IF(COUNTIF(E33:E40,"R")&gt;0,"R",""))))</f>
        <v/>
      </c>
      <c r="F32" s="36" t="str">
        <f>IF(COUNTIF(F33:F40,"D")&gt;0,"D",IF(COUNTIF(F33:F40,"W")&gt;0,"W",IF(COUNTIF(F33:F40,"C")&gt;0,"C",IF(COUNTIF(F33:F40,"R")&gt;0,"R",""))))</f>
        <v/>
      </c>
      <c r="G32" s="36" t="str">
        <f t="shared" ref="G32:G62" si="28">IF(Day=-1,C32,IF(Day=0,D32,IF(Day=1,E32,F32)))</f>
        <v/>
      </c>
      <c r="H32" s="36" t="str">
        <f>IF(COUNTIF(H33:H40,"D")&gt;0,"D",IF(COUNTIF(H33:H40,"W")&gt;0,"W",IF(COUNTIF(H33:H40,"C")&gt;0,"C",IF(COUNTIF(H33:H40,"R")&gt;0,"R",""))))</f>
        <v/>
      </c>
      <c r="I32" s="36" t="str">
        <f>IF(COUNTIF(I33:I40,"D")&gt;0,"D",IF(COUNTIF(I33:I40,"W")&gt;0,"W",IF(COUNTIF(I33:I40,"C")&gt;0,"C",IF(COUNTIF(I33:I40,"R")&gt;0,"R",""))))</f>
        <v/>
      </c>
      <c r="J32" s="36" t="str">
        <f>IF(COUNTIF(J33:J40,"D")&gt;0,"D",IF(COUNTIF(J33:J40,"W")&gt;0,"W",IF(COUNTIF(J33:J40,"C")&gt;0,"C",IF(COUNTIF(J33:J40,"R")&gt;0,"R",""))))</f>
        <v/>
      </c>
      <c r="K32" s="36" t="str">
        <f>IF(COUNTIF(K33:K40,"D")&gt;0,"D",IF(COUNTIF(K33:K40,"W")&gt;0,"W",IF(COUNTIF(K33:K40,"C")&gt;0,"C",IF(COUNTIF(K33:K40,"R")&gt;0,"R",""))))</f>
        <v/>
      </c>
      <c r="L32" s="36" t="str">
        <f t="shared" ref="L32:L62" si="29">IF(Day=-1,H32,IF(Day=0,I32,IF(Day=1,J32,K32)))</f>
        <v/>
      </c>
      <c r="M32" s="36" t="str">
        <f>IF(COUNTIF(M33:M40,"D")&gt;0,"D",IF(COUNTIF(M33:M40,"W")&gt;0,"W",IF(COUNTIF(M33:M40,"C")&gt;0,"C",IF(COUNTIF(M33:M40,"R")&gt;0,"R",""))))</f>
        <v/>
      </c>
      <c r="N32" s="36" t="str">
        <f>IF(COUNTIF(N33:N40,"D")&gt;0,"D",IF(COUNTIF(N33:N40,"W")&gt;0,"W",IF(COUNTIF(N33:N40,"C")&gt;0,"C",IF(COUNTIF(N33:N40,"R")&gt;0,"R",""))))</f>
        <v/>
      </c>
      <c r="O32" s="36" t="str">
        <f>IF(COUNTIF(O33:O40,"D")&gt;0,"D",IF(COUNTIF(O33:O40,"W")&gt;0,"W",IF(COUNTIF(O33:O40,"C")&gt;0,"C",IF(COUNTIF(O33:O40,"R")&gt;0,"R",""))))</f>
        <v/>
      </c>
      <c r="P32" s="36" t="str">
        <f>IF(COUNTIF(P33:P40,"D")&gt;0,"D",IF(COUNTIF(P33:P40,"W")&gt;0,"W",IF(COUNTIF(P33:P40,"C")&gt;0,"C",IF(COUNTIF(P33:P40,"R")&gt;0,"R",""))))</f>
        <v/>
      </c>
      <c r="Q32" s="36" t="str">
        <f t="shared" ref="Q32:Q62" si="30">IF(Day=-1,M32,IF(Day=0,N32,IF(Day=1,O32,P32)))</f>
        <v/>
      </c>
      <c r="R32" s="36" t="str">
        <f>IF(COUNTIF(R33:R40,"D")&gt;0,"D",IF(COUNTIF(R33:R40,"W")&gt;0,"W",IF(COUNTIF(R33:R40,"C")&gt;0,"C",IF(COUNTIF(R33:R40,"R")&gt;0,"R",""))))</f>
        <v/>
      </c>
      <c r="S32" s="36" t="str">
        <f>IF(COUNTIF(S33:S40,"D")&gt;0,"D",IF(COUNTIF(S33:S40,"W")&gt;0,"W",IF(COUNTIF(S33:S40,"C")&gt;0,"C",IF(COUNTIF(S33:S40,"R")&gt;0,"R",""))))</f>
        <v/>
      </c>
      <c r="T32" s="36" t="str">
        <f>IF(COUNTIF(T33:T40,"D")&gt;0,"D",IF(COUNTIF(T33:T40,"W")&gt;0,"W",IF(COUNTIF(T33:T40,"C")&gt;0,"C",IF(COUNTIF(T33:T40,"R")&gt;0,"R",""))))</f>
        <v/>
      </c>
      <c r="U32" s="36" t="str">
        <f>IF(COUNTIF(U33:U40,"D")&gt;0,"D",IF(COUNTIF(U33:U40,"W")&gt;0,"W",IF(COUNTIF(U33:U40,"C")&gt;0,"C",IF(COUNTIF(U33:U40,"R")&gt;0,"R",""))))</f>
        <v/>
      </c>
      <c r="V32" s="36" t="str">
        <f t="shared" ref="V32:V62" si="31">IF(Day=-1,R32,IF(Day=0,S32,IF(Day=1,T32,U32)))</f>
        <v/>
      </c>
      <c r="W32" s="36" t="str">
        <f>IF(COUNTIF(W33:W40,"D")&gt;0,"D",IF(COUNTIF(W33:W40,"W")&gt;0,"W",IF(COUNTIF(W33:W40,"C")&gt;0,"C",IF(COUNTIF(W33:W40,"R")&gt;0,"R",""))))</f>
        <v/>
      </c>
      <c r="X32" s="36" t="str">
        <f>IF(COUNTIF(X33:X40,"D")&gt;0,"D",IF(COUNTIF(X33:X40,"W")&gt;0,"W",IF(COUNTIF(X33:X40,"C")&gt;0,"C",IF(COUNTIF(X33:X40,"R")&gt;0,"R",""))))</f>
        <v/>
      </c>
      <c r="Y32" s="36" t="str">
        <f>IF(COUNTIF(Y33:Y40,"D")&gt;0,"D",IF(COUNTIF(Y33:Y40,"W")&gt;0,"W",IF(COUNTIF(Y33:Y40,"C")&gt;0,"C",IF(COUNTIF(Y33:Y40,"R")&gt;0,"R",""))))</f>
        <v/>
      </c>
      <c r="Z32" s="36" t="str">
        <f>IF(COUNTIF(Z33:Z40,"D")&gt;0,"D",IF(COUNTIF(Z33:Z40,"W")&gt;0,"W",IF(COUNTIF(Z33:Z40,"C")&gt;0,"C",IF(COUNTIF(Z33:Z40,"R")&gt;0,"R",""))))</f>
        <v/>
      </c>
      <c r="AA32" s="36" t="str">
        <f t="shared" ref="AA32:AA62" si="32">IF(Day=-1,W32,IF(Day=0,X32,IF(Day=1,Y32,Z32)))</f>
        <v/>
      </c>
      <c r="AB32" s="36" t="str">
        <f>IF(COUNTIF(AB33:AB40,"D")&gt;0,"D",IF(COUNTIF(AB33:AB40,"W")&gt;0,"W",IF(COUNTIF(AB33:AB40,"C")&gt;0,"C",IF(COUNTIF(AB33:AB40,"R")&gt;0,"R",""))))</f>
        <v/>
      </c>
      <c r="AC32" s="36" t="str">
        <f>IF(COUNTIF(AC33:AC40,"D")&gt;0,"D",IF(COUNTIF(AC33:AC40,"W")&gt;0,"W",IF(COUNTIF(AC33:AC40,"C")&gt;0,"C",IF(COUNTIF(AC33:AC40,"R")&gt;0,"R",""))))</f>
        <v/>
      </c>
      <c r="AD32" s="36" t="str">
        <f>IF(COUNTIF(AD33:AD40,"D")&gt;0,"D",IF(COUNTIF(AD33:AD40,"W")&gt;0,"W",IF(COUNTIF(AD33:AD40,"C")&gt;0,"C",IF(COUNTIF(AD33:AD40,"R")&gt;0,"R",""))))</f>
        <v/>
      </c>
      <c r="AE32" s="36" t="str">
        <f>IF(COUNTIF(AE33:AE40,"D")&gt;0,"D",IF(COUNTIF(AE33:AE40,"W")&gt;0,"W",IF(COUNTIF(AE33:AE40,"C")&gt;0,"C",IF(COUNTIF(AE33:AE40,"R")&gt;0,"R",""))))</f>
        <v/>
      </c>
      <c r="AF32" s="36" t="str">
        <f t="shared" ref="AF32:AF62" si="33">IF(Day=-1,AB32,IF(Day=0,AC32,IF(Day=1,AD32,AE32)))</f>
        <v/>
      </c>
      <c r="AG32" s="36" t="str">
        <f>IF(COUNTIF(AG33:AG40,"D")&gt;0,"D",IF(COUNTIF(AG33:AG40,"W")&gt;0,"W",IF(COUNTIF(AG33:AG40,"C")&gt;0,"C",IF(COUNTIF(AG33:AG40,"R")&gt;0,"R",""))))</f>
        <v/>
      </c>
      <c r="AH32" s="36" t="str">
        <f>IF(COUNTIF(AH33:AH40,"D")&gt;0,"D",IF(COUNTIF(AH33:AH40,"W")&gt;0,"W",IF(COUNTIF(AH33:AH40,"C")&gt;0,"C",IF(COUNTIF(AH33:AH40,"R")&gt;0,"R",""))))</f>
        <v/>
      </c>
      <c r="AI32" s="36" t="str">
        <f>IF(COUNTIF(AI33:AI40,"D")&gt;0,"D",IF(COUNTIF(AI33:AI40,"W")&gt;0,"W",IF(COUNTIF(AI33:AI40,"C")&gt;0,"C",IF(COUNTIF(AI33:AI40,"R")&gt;0,"R",""))))</f>
        <v/>
      </c>
      <c r="AJ32" s="36" t="str">
        <f>IF(COUNTIF(AJ33:AJ40,"D")&gt;0,"D",IF(COUNTIF(AJ33:AJ40,"W")&gt;0,"W",IF(COUNTIF(AJ33:AJ40,"C")&gt;0,"C",IF(COUNTIF(AJ33:AJ40,"R")&gt;0,"R",""))))</f>
        <v/>
      </c>
      <c r="AK32" s="36" t="str">
        <f t="shared" ref="AK32:AK62" si="34">IF(Day=-1,AG32,IF(Day=0,AH32,IF(Day=1,AI32,AJ32)))</f>
        <v/>
      </c>
      <c r="AL32" s="36" t="str">
        <f>IF(COUNTIF(AL33:AL40,"D")&gt;0,"D",IF(COUNTIF(AL33:AL40,"W")&gt;0,"W",IF(COUNTIF(AL33:AL40,"C")&gt;0,"C",IF(COUNTIF(AL33:AL40,"R")&gt;0,"R",""))))</f>
        <v/>
      </c>
      <c r="AM32" s="36" t="str">
        <f>IF(COUNTIF(AM33:AM40,"D")&gt;0,"D",IF(COUNTIF(AM33:AM40,"W")&gt;0,"W",IF(COUNTIF(AM33:AM40,"C")&gt;0,"C",IF(COUNTIF(AM33:AM40,"R")&gt;0,"R",""))))</f>
        <v/>
      </c>
      <c r="AN32" s="36" t="str">
        <f>IF(COUNTIF(AN33:AN40,"D")&gt;0,"D",IF(COUNTIF(AN33:AN40,"W")&gt;0,"W",IF(COUNTIF(AN33:AN40,"C")&gt;0,"C",IF(COUNTIF(AN33:AN40,"R")&gt;0,"R",""))))</f>
        <v/>
      </c>
      <c r="AO32" s="36" t="str">
        <f>IF(COUNTIF(AO33:AO40,"D")&gt;0,"D",IF(COUNTIF(AO33:AO40,"W")&gt;0,"W",IF(COUNTIF(AO33:AO40,"C")&gt;0,"C",IF(COUNTIF(AO33:AO40,"R")&gt;0,"R",""))))</f>
        <v/>
      </c>
      <c r="AP32" s="36" t="str">
        <f t="shared" ref="AP32:AP62" si="35">IF(Day=-1,AL32,IF(Day=0,AM32,IF(Day=1,AN32,AO32)))</f>
        <v/>
      </c>
      <c r="AQ32" s="36" t="str">
        <f>IF(COUNTIF(AQ33:AQ40,"D")&gt;0,"D",IF(COUNTIF(AQ33:AQ40,"W")&gt;0,"W",IF(COUNTIF(AQ33:AQ40,"C")&gt;0,"C",IF(COUNTIF(AQ33:AQ40,"R")&gt;0,"R",""))))</f>
        <v/>
      </c>
      <c r="AR32" s="36" t="str">
        <f>IF(COUNTIF(AR33:AR40,"D")&gt;0,"D",IF(COUNTIF(AR33:AR40,"W")&gt;0,"W",IF(COUNTIF(AR33:AR40,"C")&gt;0,"C",IF(COUNTIF(AR33:AR40,"R")&gt;0,"R",""))))</f>
        <v/>
      </c>
      <c r="AS32" s="36" t="str">
        <f>IF(COUNTIF(AS33:AS40,"D")&gt;0,"D",IF(COUNTIF(AS33:AS40,"W")&gt;0,"W",IF(COUNTIF(AS33:AS40,"C")&gt;0,"C",IF(COUNTIF(AS33:AS40,"R")&gt;0,"R",""))))</f>
        <v/>
      </c>
      <c r="AT32" s="36" t="str">
        <f>IF(COUNTIF(AT33:AT40,"D")&gt;0,"D",IF(COUNTIF(AT33:AT40,"W")&gt;0,"W",IF(COUNTIF(AT33:AT40,"C")&gt;0,"C",IF(COUNTIF(AT33:AT40,"R")&gt;0,"R",""))))</f>
        <v/>
      </c>
      <c r="AU32" s="36" t="str">
        <f t="shared" ref="AU32:AU62" si="36">IF(Day=-1,AQ32,IF(Day=0,AR32,IF(Day=1,AS32,AT32)))</f>
        <v/>
      </c>
      <c r="AV32" s="36" t="str">
        <f>IF(COUNTIF(AV33:AV40,"D")&gt;0,"D",IF(COUNTIF(AV33:AV40,"W")&gt;0,"W",IF(COUNTIF(AV33:AV40,"C")&gt;0,"C",IF(COUNTIF(AV33:AV40,"R")&gt;0,"R",""))))</f>
        <v/>
      </c>
      <c r="AW32" s="36" t="str">
        <f>IF(COUNTIF(AW33:AW40,"D")&gt;0,"D",IF(COUNTIF(AW33:AW40,"W")&gt;0,"W",IF(COUNTIF(AW33:AW40,"C")&gt;0,"C",IF(COUNTIF(AW33:AW40,"R")&gt;0,"R",""))))</f>
        <v/>
      </c>
      <c r="AX32" s="36" t="str">
        <f>IF(COUNTIF(AX33:AX40,"D")&gt;0,"D",IF(COUNTIF(AX33:AX40,"W")&gt;0,"W",IF(COUNTIF(AX33:AX40,"C")&gt;0,"C",IF(COUNTIF(AX33:AX40,"R")&gt;0,"R",""))))</f>
        <v/>
      </c>
      <c r="AY32" s="36" t="str">
        <f>IF(COUNTIF(AY33:AY40,"D")&gt;0,"D",IF(COUNTIF(AY33:AY40,"W")&gt;0,"W",IF(COUNTIF(AY33:AY40,"C")&gt;0,"C",IF(COUNTIF(AY33:AY40,"R")&gt;0,"R",""))))</f>
        <v/>
      </c>
      <c r="AZ32" s="36" t="str">
        <f t="shared" ref="AZ32:AZ62" si="37">IF(Day=-1,AV32,IF(Day=0,AW32,IF(Day=1,AX32,AY32)))</f>
        <v/>
      </c>
      <c r="BA32" s="36" t="str">
        <f>IF(COUNTIF(BA33:BA40,"D")&gt;0,"D",IF(COUNTIF(BA33:BA40,"W")&gt;0,"W",IF(COUNTIF(BA33:BA40,"C")&gt;0,"C",IF(COUNTIF(BA33:BA40,"R")&gt;0,"R",""))))</f>
        <v/>
      </c>
      <c r="BB32" s="36" t="str">
        <f>IF(COUNTIF(BB33:BB40,"D")&gt;0,"D",IF(COUNTIF(BB33:BB40,"W")&gt;0,"W",IF(COUNTIF(BB33:BB40,"C")&gt;0,"C",IF(COUNTIF(BB33:BB40,"R")&gt;0,"R",""))))</f>
        <v/>
      </c>
      <c r="BC32" s="36" t="str">
        <f>IF(COUNTIF(BC33:BC40,"D")&gt;0,"D",IF(COUNTIF(BC33:BC40,"W")&gt;0,"W",IF(COUNTIF(BC33:BC40,"C")&gt;0,"C",IF(COUNTIF(BC33:BC40,"R")&gt;0,"R",""))))</f>
        <v/>
      </c>
      <c r="BD32" s="36" t="str">
        <f>IF(COUNTIF(BD33:BD40,"D")&gt;0,"D",IF(COUNTIF(BD33:BD40,"W")&gt;0,"W",IF(COUNTIF(BD33:BD40,"C")&gt;0,"C",IF(COUNTIF(BD33:BD40,"R")&gt;0,"R",""))))</f>
        <v/>
      </c>
      <c r="BE32" s="36" t="str">
        <f t="shared" ref="BE32:BE62" si="38">IF(Day=-1,BA32,IF(Day=0,BB32,IF(Day=1,BC32,BD32)))</f>
        <v/>
      </c>
      <c r="BF32" s="36" t="str">
        <f>IF(COUNTIF(BF33:BF40,"D")&gt;0,"D",IF(COUNTIF(BF33:BF40,"W")&gt;0,"W",IF(COUNTIF(BF33:BF40,"C")&gt;0,"C",IF(COUNTIF(BF33:BF40,"R")&gt;0,"R",""))))</f>
        <v/>
      </c>
      <c r="BG32" s="36" t="str">
        <f>IF(COUNTIF(BG33:BG40,"D")&gt;0,"D",IF(COUNTIF(BG33:BG40,"W")&gt;0,"W",IF(COUNTIF(BG33:BG40,"C")&gt;0,"C",IF(COUNTIF(BG33:BG40,"R")&gt;0,"R",""))))</f>
        <v/>
      </c>
      <c r="BH32" s="36" t="str">
        <f>IF(COUNTIF(BH33:BH40,"D")&gt;0,"D",IF(COUNTIF(BH33:BH40,"W")&gt;0,"W",IF(COUNTIF(BH33:BH40,"C")&gt;0,"C",IF(COUNTIF(BH33:BH40,"R")&gt;0,"R",""))))</f>
        <v/>
      </c>
      <c r="BI32" s="36" t="str">
        <f>IF(COUNTIF(BI33:BI40,"D")&gt;0,"D",IF(COUNTIF(BI33:BI40,"W")&gt;0,"W",IF(COUNTIF(BI33:BI40,"C")&gt;0,"C",IF(COUNTIF(BI33:BI40,"R")&gt;0,"R",""))))</f>
        <v/>
      </c>
      <c r="BJ32" s="36" t="str">
        <f t="shared" ref="BJ32:BJ62" si="39">IF(Day=-1,BF32,IF(Day=0,BG32,IF(Day=1,BH32,BI32)))</f>
        <v/>
      </c>
      <c r="BK32" s="36" t="str">
        <f>IF(COUNTIF(BK33:BK40,"D")&gt;0,"D",IF(COUNTIF(BK33:BK40,"W")&gt;0,"W",IF(COUNTIF(BK33:BK40,"C")&gt;0,"C",IF(COUNTIF(BK33:BK40,"R")&gt;0,"R",""))))</f>
        <v/>
      </c>
      <c r="BL32" s="36" t="str">
        <f>IF(COUNTIF(BL33:BL40,"D")&gt;0,"D",IF(COUNTIF(BL33:BL40,"W")&gt;0,"W",IF(COUNTIF(BL33:BL40,"C")&gt;0,"C",IF(COUNTIF(BL33:BL40,"R")&gt;0,"R",""))))</f>
        <v/>
      </c>
      <c r="BM32" s="36" t="str">
        <f>IF(COUNTIF(BM33:BM40,"D")&gt;0,"D",IF(COUNTIF(BM33:BM40,"W")&gt;0,"W",IF(COUNTIF(BM33:BM40,"C")&gt;0,"C",IF(COUNTIF(BM33:BM40,"R")&gt;0,"R",""))))</f>
        <v/>
      </c>
      <c r="BN32" s="36" t="str">
        <f>IF(COUNTIF(BN33:BN40,"D")&gt;0,"D",IF(COUNTIF(BN33:BN40,"W")&gt;0,"W",IF(COUNTIF(BN33:BN40,"C")&gt;0,"C",IF(COUNTIF(BN33:BN40,"R")&gt;0,"R",""))))</f>
        <v/>
      </c>
      <c r="BO32" s="36" t="str">
        <f t="shared" ref="BO32:BO62" si="40">IF(Day=-1,BK32,IF(Day=0,BL32,IF(Day=1,BM32,BN32)))</f>
        <v/>
      </c>
      <c r="BP32" s="36" t="str">
        <f>IF(COUNTIF(BP33:BP40,"D")&gt;0,"D",IF(COUNTIF(BP33:BP40,"W")&gt;0,"W",IF(COUNTIF(BP33:BP40,"C")&gt;0,"C",IF(COUNTIF(BP33:BP40,"R")&gt;0,"R",""))))</f>
        <v/>
      </c>
      <c r="BQ32" s="36" t="str">
        <f>IF(COUNTIF(BQ33:BQ40,"D")&gt;0,"D",IF(COUNTIF(BQ33:BQ40,"W")&gt;0,"W",IF(COUNTIF(BQ33:BQ40,"C")&gt;0,"C",IF(COUNTIF(BQ33:BQ40,"R")&gt;0,"R",""))))</f>
        <v/>
      </c>
      <c r="BR32" s="36" t="str">
        <f>IF(COUNTIF(BR33:BR40,"D")&gt;0,"D",IF(COUNTIF(BR33:BR40,"W")&gt;0,"W",IF(COUNTIF(BR33:BR40,"C")&gt;0,"C",IF(COUNTIF(BR33:BR40,"R")&gt;0,"R",""))))</f>
        <v/>
      </c>
      <c r="BS32" s="36" t="str">
        <f>IF(COUNTIF(BS33:BS40,"D")&gt;0,"D",IF(COUNTIF(BS33:BS40,"W")&gt;0,"W",IF(COUNTIF(BS33:BS40,"C")&gt;0,"C",IF(COUNTIF(BS33:BS40,"R")&gt;0,"R",""))))</f>
        <v/>
      </c>
      <c r="BT32" s="36" t="str">
        <f t="shared" ref="BT32:BT62" si="41">IF(Day=-1,BP32,IF(Day=0,BQ32,IF(Day=1,BR32,BS32)))</f>
        <v/>
      </c>
      <c r="BU32" s="36" t="str">
        <f>IF(COUNTIF(BU33:BU40,"D")&gt;0,"D",IF(COUNTIF(BU33:BU40,"W")&gt;0,"W",IF(COUNTIF(BU33:BU40,"C")&gt;0,"C",IF(COUNTIF(BU33:BU40,"R")&gt;0,"R",""))))</f>
        <v/>
      </c>
      <c r="BV32" s="36" t="str">
        <f>IF(COUNTIF(BV33:BV40,"D")&gt;0,"D",IF(COUNTIF(BV33:BV40,"W")&gt;0,"W",IF(COUNTIF(BV33:BV40,"C")&gt;0,"C",IF(COUNTIF(BV33:BV40,"R")&gt;0,"R",""))))</f>
        <v/>
      </c>
      <c r="BW32" s="36" t="str">
        <f>IF(COUNTIF(BW33:BW40,"D")&gt;0,"D",IF(COUNTIF(BW33:BW40,"W")&gt;0,"W",IF(COUNTIF(BW33:BW40,"C")&gt;0,"C",IF(COUNTIF(BW33:BW40,"R")&gt;0,"R",""))))</f>
        <v/>
      </c>
      <c r="BX32" s="36" t="str">
        <f>IF(COUNTIF(BX33:BX40,"D")&gt;0,"D",IF(COUNTIF(BX33:BX40,"W")&gt;0,"W",IF(COUNTIF(BX33:BX40,"C")&gt;0,"C",IF(COUNTIF(BX33:BX40,"R")&gt;0,"R",""))))</f>
        <v/>
      </c>
      <c r="BY32" s="36" t="str">
        <f t="shared" ref="BY32:BY62" si="42">IF(Day=-1,BU32,IF(Day=0,BV32,IF(Day=1,BW32,BX32)))</f>
        <v/>
      </c>
      <c r="BZ32" s="36" t="str">
        <f>IF(COUNTIF(BZ33:BZ40,"D")&gt;0,"D",IF(COUNTIF(BZ33:BZ40,"W")&gt;0,"W",IF(COUNTIF(BZ33:BZ40,"C")&gt;0,"C",IF(COUNTIF(BZ33:BZ40,"R")&gt;0,"R",""))))</f>
        <v/>
      </c>
      <c r="CA32" s="36" t="str">
        <f>IF(COUNTIF(CA33:CA40,"D")&gt;0,"D",IF(COUNTIF(CA33:CA40,"W")&gt;0,"W",IF(COUNTIF(CA33:CA40,"C")&gt;0,"C",IF(COUNTIF(CA33:CA40,"R")&gt;0,"R",""))))</f>
        <v/>
      </c>
      <c r="CB32" s="36" t="str">
        <f>IF(COUNTIF(CB33:CB40,"D")&gt;0,"D",IF(COUNTIF(CB33:CB40,"W")&gt;0,"W",IF(COUNTIF(CB33:CB40,"C")&gt;0,"C",IF(COUNTIF(CB33:CB40,"R")&gt;0,"R",""))))</f>
        <v/>
      </c>
      <c r="CC32" s="36" t="str">
        <f>IF(COUNTIF(CC33:CC40,"D")&gt;0,"D",IF(COUNTIF(CC33:CC40,"W")&gt;0,"W",IF(COUNTIF(CC33:CC40,"C")&gt;0,"C",IF(COUNTIF(CC33:CC40,"R")&gt;0,"R",""))))</f>
        <v/>
      </c>
      <c r="CD32" s="36" t="str">
        <f t="shared" ref="CD32:CD62" si="43">IF(Day=-1,BZ32,IF(Day=0,CA32,IF(Day=1,CB32,CC32)))</f>
        <v/>
      </c>
      <c r="CE32" s="36" t="str">
        <f>IF(COUNTIF(CE33:CE40,"D")&gt;0,"D",IF(COUNTIF(CE33:CE40,"W")&gt;0,"W",IF(COUNTIF(CE33:CE40,"C")&gt;0,"C",IF(COUNTIF(CE33:CE40,"R")&gt;0,"R",""))))</f>
        <v/>
      </c>
      <c r="CF32" s="36" t="str">
        <f>IF(COUNTIF(CF33:CF40,"D")&gt;0,"D",IF(COUNTIF(CF33:CF40,"W")&gt;0,"W",IF(COUNTIF(CF33:CF40,"C")&gt;0,"C",IF(COUNTIF(CF33:CF40,"R")&gt;0,"R",""))))</f>
        <v/>
      </c>
      <c r="CG32" s="36" t="str">
        <f>IF(COUNTIF(CG33:CG40,"D")&gt;0,"D",IF(COUNTIF(CG33:CG40,"W")&gt;0,"W",IF(COUNTIF(CG33:CG40,"C")&gt;0,"C",IF(COUNTIF(CG33:CG40,"R")&gt;0,"R",""))))</f>
        <v/>
      </c>
      <c r="CH32" s="36" t="str">
        <f>IF(COUNTIF(CH33:CH40,"D")&gt;0,"D",IF(COUNTIF(CH33:CH40,"W")&gt;0,"W",IF(COUNTIF(CH33:CH40,"C")&gt;0,"C",IF(COUNTIF(CH33:CH40,"R")&gt;0,"R",""))))</f>
        <v/>
      </c>
      <c r="CI32" s="36" t="str">
        <f t="shared" ref="CI32:CI62" si="44">IF(Day=-1,CE32,IF(Day=0,CF32,IF(Day=1,CG32,CH32)))</f>
        <v/>
      </c>
      <c r="CJ32" s="36" t="str">
        <f>IF(COUNTIF(CJ33:CJ40,"D")&gt;0,"D",IF(COUNTIF(CJ33:CJ40,"W")&gt;0,"W",IF(COUNTIF(CJ33:CJ40,"C")&gt;0,"C",IF(COUNTIF(CJ33:CJ40,"R")&gt;0,"R",""))))</f>
        <v/>
      </c>
      <c r="CK32" s="36" t="str">
        <f>IF(COUNTIF(CK33:CK40,"D")&gt;0,"D",IF(COUNTIF(CK33:CK40,"W")&gt;0,"W",IF(COUNTIF(CK33:CK40,"C")&gt;0,"C",IF(COUNTIF(CK33:CK40,"R")&gt;0,"R",""))))</f>
        <v/>
      </c>
      <c r="CL32" s="36" t="str">
        <f>IF(COUNTIF(CL33:CL40,"D")&gt;0,"D",IF(COUNTIF(CL33:CL40,"W")&gt;0,"W",IF(COUNTIF(CL33:CL40,"C")&gt;0,"C",IF(COUNTIF(CL33:CL40,"R")&gt;0,"R",""))))</f>
        <v/>
      </c>
      <c r="CM32" s="36" t="str">
        <f>IF(COUNTIF(CM33:CM40,"D")&gt;0,"D",IF(COUNTIF(CM33:CM40,"W")&gt;0,"W",IF(COUNTIF(CM33:CM40,"C")&gt;0,"C",IF(COUNTIF(CM33:CM40,"R")&gt;0,"R",""))))</f>
        <v/>
      </c>
      <c r="CN32" s="36" t="str">
        <f t="shared" ref="CN32:CN62" si="45">IF(Day=-1,CJ32,IF(Day=0,CK32,IF(Day=1,CL32,CM32)))</f>
        <v/>
      </c>
      <c r="CO32" s="36" t="str">
        <f>IF(COUNTIF(CO33:CO40,"D")&gt;0,"D",IF(COUNTIF(CO33:CO40,"W")&gt;0,"W",IF(COUNTIF(CO33:CO40,"C")&gt;0,"C",IF(COUNTIF(CO33:CO40,"R")&gt;0,"R",""))))</f>
        <v/>
      </c>
      <c r="CP32" s="36" t="str">
        <f>IF(COUNTIF(CP33:CP40,"D")&gt;0,"D",IF(COUNTIF(CP33:CP40,"W")&gt;0,"W",IF(COUNTIF(CP33:CP40,"C")&gt;0,"C",IF(COUNTIF(CP33:CP40,"R")&gt;0,"R",""))))</f>
        <v/>
      </c>
      <c r="CQ32" s="36" t="str">
        <f>IF(COUNTIF(CQ33:CQ40,"D")&gt;0,"D",IF(COUNTIF(CQ33:CQ40,"W")&gt;0,"W",IF(COUNTIF(CQ33:CQ40,"C")&gt;0,"C",IF(COUNTIF(CQ33:CQ40,"R")&gt;0,"R",""))))</f>
        <v/>
      </c>
      <c r="CR32" s="36" t="str">
        <f>IF(COUNTIF(CR33:CR40,"D")&gt;0,"D",IF(COUNTIF(CR33:CR40,"W")&gt;0,"W",IF(COUNTIF(CR33:CR40,"C")&gt;0,"C",IF(COUNTIF(CR33:CR40,"R")&gt;0,"R",""))))</f>
        <v/>
      </c>
      <c r="CS32" s="36" t="str">
        <f t="shared" ref="CS32:CS62" si="46">IF(Day=-1,CO32,IF(Day=0,CP32,IF(Day=1,CQ32,CR32)))</f>
        <v/>
      </c>
      <c r="CT32" s="36" t="str">
        <f>IF(COUNTIF(CT33:CT40,"D")&gt;0,"D",IF(COUNTIF(CT33:CT40,"W")&gt;0,"W",IF(COUNTIF(CT33:CT40,"C")&gt;0,"C",IF(COUNTIF(CT33:CT40,"R")&gt;0,"R",""))))</f>
        <v/>
      </c>
      <c r="CU32" s="36" t="str">
        <f>IF(COUNTIF(CU33:CU40,"D")&gt;0,"D",IF(COUNTIF(CU33:CU40,"W")&gt;0,"W",IF(COUNTIF(CU33:CU40,"C")&gt;0,"C",IF(COUNTIF(CU33:CU40,"R")&gt;0,"R",""))))</f>
        <v/>
      </c>
      <c r="CV32" s="36" t="str">
        <f>IF(COUNTIF(CV33:CV40,"D")&gt;0,"D",IF(COUNTIF(CV33:CV40,"W")&gt;0,"W",IF(COUNTIF(CV33:CV40,"C")&gt;0,"C",IF(COUNTIF(CV33:CV40,"R")&gt;0,"R",""))))</f>
        <v/>
      </c>
      <c r="CW32" s="36" t="str">
        <f>IF(COUNTIF(CW33:CW40,"D")&gt;0,"D",IF(COUNTIF(CW33:CW40,"W")&gt;0,"W",IF(COUNTIF(CW33:CW40,"C")&gt;0,"C",IF(COUNTIF(CW33:CW40,"R")&gt;0,"R",""))))</f>
        <v/>
      </c>
      <c r="CX32" s="36" t="str">
        <f t="shared" ref="CX32:CX62" si="47">IF(Day=-1,CT32,IF(Day=0,CU32,IF(Day=1,CV32,CW32)))</f>
        <v/>
      </c>
      <c r="CY32" s="36" t="str">
        <f>IF(COUNTIF(CY33:CY40,"D")&gt;0,"D",IF(COUNTIF(CY33:CY40,"W")&gt;0,"W",IF(COUNTIF(CY33:CY40,"C")&gt;0,"C",IF(COUNTIF(CY33:CY40,"R")&gt;0,"R",""))))</f>
        <v/>
      </c>
      <c r="CZ32" s="36" t="str">
        <f>IF(COUNTIF(CZ33:CZ40,"D")&gt;0,"D",IF(COUNTIF(CZ33:CZ40,"W")&gt;0,"W",IF(COUNTIF(CZ33:CZ40,"C")&gt;0,"C",IF(COUNTIF(CZ33:CZ40,"R")&gt;0,"R",""))))</f>
        <v/>
      </c>
      <c r="DA32" s="36" t="str">
        <f>IF(COUNTIF(DA33:DA40,"D")&gt;0,"D",IF(COUNTIF(DA33:DA40,"W")&gt;0,"W",IF(COUNTIF(DA33:DA40,"C")&gt;0,"C",IF(COUNTIF(DA33:DA40,"R")&gt;0,"R",""))))</f>
        <v/>
      </c>
      <c r="DB32" s="36" t="str">
        <f>IF(COUNTIF(DB33:DB40,"D")&gt;0,"D",IF(COUNTIF(DB33:DB40,"W")&gt;0,"W",IF(COUNTIF(DB33:DB40,"C")&gt;0,"C",IF(COUNTIF(DB33:DB40,"R")&gt;0,"R",""))))</f>
        <v/>
      </c>
      <c r="DC32" s="36" t="str">
        <f t="shared" ref="DC32:DC62" si="48">IF(Day=-1,CY32,IF(Day=0,CZ32,IF(Day=1,DA32,DB32)))</f>
        <v/>
      </c>
      <c r="DD32" s="36" t="str">
        <f>IF(COUNTIF(DD33:DD40,"D")&gt;0,"D",IF(COUNTIF(DD33:DD40,"W")&gt;0,"W",IF(COUNTIF(DD33:DD40,"C")&gt;0,"C",IF(COUNTIF(DD33:DD40,"R")&gt;0,"R",""))))</f>
        <v/>
      </c>
      <c r="DE32" s="36" t="str">
        <f>IF(COUNTIF(DE33:DE40,"D")&gt;0,"D",IF(COUNTIF(DE33:DE40,"W")&gt;0,"W",IF(COUNTIF(DE33:DE40,"C")&gt;0,"C",IF(COUNTIF(DE33:DE40,"R")&gt;0,"R",""))))</f>
        <v/>
      </c>
      <c r="DF32" s="36" t="str">
        <f>IF(COUNTIF(DF33:DF40,"D")&gt;0,"D",IF(COUNTIF(DF33:DF40,"W")&gt;0,"W",IF(COUNTIF(DF33:DF40,"C")&gt;0,"C",IF(COUNTIF(DF33:DF40,"R")&gt;0,"R",""))))</f>
        <v/>
      </c>
      <c r="DG32" s="36" t="str">
        <f>IF(COUNTIF(DG33:DG40,"D")&gt;0,"D",IF(COUNTIF(DG33:DG40,"W")&gt;0,"W",IF(COUNTIF(DG33:DG40,"C")&gt;0,"C",IF(COUNTIF(DG33:DG40,"R")&gt;0,"R",""))))</f>
        <v/>
      </c>
      <c r="DH32" s="36" t="str">
        <f t="shared" ref="DH32:DH62" si="49">IF(Day=-1,DD32,IF(Day=0,DE32,IF(Day=1,DF32,DG32)))</f>
        <v/>
      </c>
      <c r="DI32" s="36" t="str">
        <f>IF(COUNTIF(DI33:DI40,"D")&gt;0,"D",IF(COUNTIF(DI33:DI40,"W")&gt;0,"W",IF(COUNTIF(DI33:DI40,"C")&gt;0,"C",IF(COUNTIF(DI33:DI40,"R")&gt;0,"R",""))))</f>
        <v/>
      </c>
      <c r="DJ32" s="36" t="str">
        <f>IF(COUNTIF(DJ33:DJ40,"D")&gt;0,"D",IF(COUNTIF(DJ33:DJ40,"W")&gt;0,"W",IF(COUNTIF(DJ33:DJ40,"C")&gt;0,"C",IF(COUNTIF(DJ33:DJ40,"R")&gt;0,"R",""))))</f>
        <v/>
      </c>
      <c r="DK32" s="36" t="str">
        <f>IF(COUNTIF(DK33:DK40,"D")&gt;0,"D",IF(COUNTIF(DK33:DK40,"W")&gt;0,"W",IF(COUNTIF(DK33:DK40,"C")&gt;0,"C",IF(COUNTIF(DK33:DK40,"R")&gt;0,"R",""))))</f>
        <v/>
      </c>
      <c r="DL32" s="36" t="str">
        <f>IF(COUNTIF(DL33:DL40,"D")&gt;0,"D",IF(COUNTIF(DL33:DL40,"W")&gt;0,"W",IF(COUNTIF(DL33:DL40,"C")&gt;0,"C",IF(COUNTIF(DL33:DL40,"R")&gt;0,"R",""))))</f>
        <v/>
      </c>
      <c r="DM32" s="36" t="str">
        <f t="shared" ref="DM32:DM62" si="50">IF(Day=-1,DI32,IF(Day=0,DJ32,IF(Day=1,DK32,DL32)))</f>
        <v/>
      </c>
      <c r="DN32" s="36" t="str">
        <f>IF(COUNTIF(DN33:DN40,"D")&gt;0,"D",IF(COUNTIF(DN33:DN40,"W")&gt;0,"W",IF(COUNTIF(DN33:DN40,"C")&gt;0,"C",IF(COUNTIF(DN33:DN40,"R")&gt;0,"R",""))))</f>
        <v/>
      </c>
      <c r="DO32" s="36" t="str">
        <f>IF(COUNTIF(DO33:DO40,"D")&gt;0,"D",IF(COUNTIF(DO33:DO40,"W")&gt;0,"W",IF(COUNTIF(DO33:DO40,"C")&gt;0,"C",IF(COUNTIF(DO33:DO40,"R")&gt;0,"R",""))))</f>
        <v/>
      </c>
      <c r="DP32" s="36" t="str">
        <f>IF(COUNTIF(DP33:DP40,"D")&gt;0,"D",IF(COUNTIF(DP33:DP40,"W")&gt;0,"W",IF(COUNTIF(DP33:DP40,"C")&gt;0,"C",IF(COUNTIF(DP33:DP40,"R")&gt;0,"R",""))))</f>
        <v/>
      </c>
      <c r="DQ32" s="36" t="str">
        <f>IF(COUNTIF(DQ33:DQ40,"D")&gt;0,"D",IF(COUNTIF(DQ33:DQ40,"W")&gt;0,"W",IF(COUNTIF(DQ33:DQ40,"C")&gt;0,"C",IF(COUNTIF(DQ33:DQ40,"R")&gt;0,"R",""))))</f>
        <v/>
      </c>
      <c r="DR32" s="36" t="str">
        <f t="shared" ref="DR32:DR62" si="51">IF(Day=-1,DN32,IF(Day=0,DO32,IF(Day=1,DP32,DQ32)))</f>
        <v/>
      </c>
      <c r="DS32" s="36" t="str">
        <f>IF(COUNTIF(DS33:DS40,"D")&gt;0,"D",IF(COUNTIF(DS33:DS40,"W")&gt;0,"W",IF(COUNTIF(DS33:DS40,"C")&gt;0,"C",IF(COUNTIF(DS33:DS40,"R")&gt;0,"R",""))))</f>
        <v/>
      </c>
      <c r="DT32" s="36" t="str">
        <f>IF(COUNTIF(DT33:DT40,"D")&gt;0,"D",IF(COUNTIF(DT33:DT40,"W")&gt;0,"W",IF(COUNTIF(DT33:DT40,"C")&gt;0,"C",IF(COUNTIF(DT33:DT40,"R")&gt;0,"R",""))))</f>
        <v/>
      </c>
      <c r="DU32" s="36" t="str">
        <f>IF(COUNTIF(DU33:DU40,"D")&gt;0,"D",IF(COUNTIF(DU33:DU40,"W")&gt;0,"W",IF(COUNTIF(DU33:DU40,"C")&gt;0,"C",IF(COUNTIF(DU33:DU40,"R")&gt;0,"R",""))))</f>
        <v/>
      </c>
      <c r="DV32" s="36" t="str">
        <f>IF(COUNTIF(DV33:DV40,"D")&gt;0,"D",IF(COUNTIF(DV33:DV40,"W")&gt;0,"W",IF(COUNTIF(DV33:DV40,"C")&gt;0,"C",IF(COUNTIF(DV33:DV40,"R")&gt;0,"R",""))))</f>
        <v/>
      </c>
      <c r="DW32" s="36" t="str">
        <f t="shared" ref="DW32:DW62" si="52">IF(Day=-1,DS32,IF(Day=0,DT32,IF(Day=1,DU32,DV32)))</f>
        <v/>
      </c>
      <c r="DX32" s="36" t="str">
        <f>IF(COUNTIF(DX33:DX40,"D")&gt;0,"D",IF(COUNTIF(DX33:DX40,"W")&gt;0,"W",IF(COUNTIF(DX33:DX40,"C")&gt;0,"C",IF(COUNTIF(DX33:DX40,"R")&gt;0,"R",""))))</f>
        <v/>
      </c>
      <c r="DY32" s="36" t="str">
        <f>IF(COUNTIF(DY33:DY40,"D")&gt;0,"D",IF(COUNTIF(DY33:DY40,"W")&gt;0,"W",IF(COUNTIF(DY33:DY40,"C")&gt;0,"C",IF(COUNTIF(DY33:DY40,"R")&gt;0,"R",""))))</f>
        <v/>
      </c>
      <c r="DZ32" s="36" t="str">
        <f>IF(COUNTIF(DZ33:DZ40,"D")&gt;0,"D",IF(COUNTIF(DZ33:DZ40,"W")&gt;0,"W",IF(COUNTIF(DZ33:DZ40,"C")&gt;0,"C",IF(COUNTIF(DZ33:DZ40,"R")&gt;0,"R",""))))</f>
        <v/>
      </c>
      <c r="EA32" s="36" t="str">
        <f>IF(COUNTIF(EA33:EA40,"D")&gt;0,"D",IF(COUNTIF(EA33:EA40,"W")&gt;0,"W",IF(COUNTIF(EA33:EA40,"C")&gt;0,"C",IF(COUNTIF(EA33:EA40,"R")&gt;0,"R",""))))</f>
        <v/>
      </c>
      <c r="EB32" s="36" t="str">
        <f t="shared" ref="EB32:EB62" si="53">IF(Day=-1,DX32,IF(Day=0,DY32,IF(Day=1,DZ32,EA32)))</f>
        <v/>
      </c>
      <c r="EC32" s="36" t="str">
        <f>IF(COUNTIF(EC33:EC40,"D")&gt;0,"D",IF(COUNTIF(EC33:EC40,"W")&gt;0,"W",IF(COUNTIF(EC33:EC40,"C")&gt;0,"C",IF(COUNTIF(EC33:EC40,"R")&gt;0,"R",""))))</f>
        <v/>
      </c>
      <c r="ED32" s="36" t="str">
        <f>IF(COUNTIF(ED33:ED40,"D")&gt;0,"D",IF(COUNTIF(ED33:ED40,"W")&gt;0,"W",IF(COUNTIF(ED33:ED40,"C")&gt;0,"C",IF(COUNTIF(ED33:ED40,"R")&gt;0,"R",""))))</f>
        <v/>
      </c>
      <c r="EE32" s="36" t="str">
        <f>IF(COUNTIF(EE33:EE40,"D")&gt;0,"D",IF(COUNTIF(EE33:EE40,"W")&gt;0,"W",IF(COUNTIF(EE33:EE40,"C")&gt;0,"C",IF(COUNTIF(EE33:EE40,"R")&gt;0,"R",""))))</f>
        <v/>
      </c>
      <c r="EF32" s="36" t="str">
        <f>IF(COUNTIF(EF33:EF40,"D")&gt;0,"D",IF(COUNTIF(EF33:EF40,"W")&gt;0,"W",IF(COUNTIF(EF33:EF40,"C")&gt;0,"C",IF(COUNTIF(EF33:EF40,"R")&gt;0,"R",""))))</f>
        <v/>
      </c>
      <c r="EG32" s="37" t="str">
        <f t="shared" ref="EG32:EG62" si="54">IF(Day=-1,EC32,IF(Day=0,ED32,IF(Day=1,EE32,EF32)))</f>
        <v/>
      </c>
    </row>
    <row r="33" spans="2:137" ht="15" customHeight="1" outlineLevel="1">
      <c r="B33" s="17" t="s">
        <v>76</v>
      </c>
      <c r="C33" s="32"/>
      <c r="D33" s="32"/>
      <c r="E33" s="32"/>
      <c r="F33" s="32"/>
      <c r="G33" s="33">
        <f t="shared" si="28"/>
        <v>0</v>
      </c>
      <c r="H33" s="32"/>
      <c r="I33" s="32"/>
      <c r="J33" s="32"/>
      <c r="K33" s="32"/>
      <c r="L33" s="33">
        <f t="shared" si="29"/>
        <v>0</v>
      </c>
      <c r="M33" s="32"/>
      <c r="N33" s="32"/>
      <c r="O33" s="32"/>
      <c r="P33" s="32"/>
      <c r="Q33" s="33">
        <f t="shared" si="30"/>
        <v>0</v>
      </c>
      <c r="R33" s="32"/>
      <c r="S33" s="32"/>
      <c r="T33" s="32"/>
      <c r="U33" s="32"/>
      <c r="V33" s="33">
        <f t="shared" si="31"/>
        <v>0</v>
      </c>
      <c r="W33" s="32"/>
      <c r="X33" s="32"/>
      <c r="Y33" s="32"/>
      <c r="Z33" s="32"/>
      <c r="AA33" s="33">
        <f t="shared" si="32"/>
        <v>0</v>
      </c>
      <c r="AB33" s="32"/>
      <c r="AC33" s="32"/>
      <c r="AD33" s="32"/>
      <c r="AE33" s="32"/>
      <c r="AF33" s="33">
        <f t="shared" si="33"/>
        <v>0</v>
      </c>
      <c r="AG33" s="32"/>
      <c r="AH33" s="32"/>
      <c r="AI33" s="32"/>
      <c r="AJ33" s="32"/>
      <c r="AK33" s="33">
        <f t="shared" si="34"/>
        <v>0</v>
      </c>
      <c r="AL33" s="32"/>
      <c r="AM33" s="32"/>
      <c r="AN33" s="32"/>
      <c r="AO33" s="32"/>
      <c r="AP33" s="33">
        <f t="shared" si="35"/>
        <v>0</v>
      </c>
      <c r="AQ33" s="32"/>
      <c r="AR33" s="32"/>
      <c r="AS33" s="32"/>
      <c r="AT33" s="32"/>
      <c r="AU33" s="33">
        <f t="shared" si="36"/>
        <v>0</v>
      </c>
      <c r="AV33" s="32"/>
      <c r="AW33" s="32"/>
      <c r="AX33" s="32"/>
      <c r="AY33" s="32"/>
      <c r="AZ33" s="33">
        <f t="shared" si="37"/>
        <v>0</v>
      </c>
      <c r="BA33" s="32"/>
      <c r="BB33" s="32"/>
      <c r="BC33" s="32"/>
      <c r="BD33" s="32"/>
      <c r="BE33" s="33">
        <f t="shared" si="38"/>
        <v>0</v>
      </c>
      <c r="BF33" s="32"/>
      <c r="BG33" s="32"/>
      <c r="BH33" s="32"/>
      <c r="BI33" s="32"/>
      <c r="BJ33" s="33">
        <f t="shared" si="39"/>
        <v>0</v>
      </c>
      <c r="BK33" s="32"/>
      <c r="BL33" s="32"/>
      <c r="BM33" s="32"/>
      <c r="BN33" s="32"/>
      <c r="BO33" s="33">
        <f t="shared" si="40"/>
        <v>0</v>
      </c>
      <c r="BP33" s="32"/>
      <c r="BQ33" s="32"/>
      <c r="BR33" s="32"/>
      <c r="BS33" s="32"/>
      <c r="BT33" s="33">
        <f t="shared" si="41"/>
        <v>0</v>
      </c>
      <c r="BU33" s="32"/>
      <c r="BV33" s="32"/>
      <c r="BW33" s="32"/>
      <c r="BX33" s="32"/>
      <c r="BY33" s="33">
        <f t="shared" si="42"/>
        <v>0</v>
      </c>
      <c r="BZ33" s="32"/>
      <c r="CA33" s="32"/>
      <c r="CB33" s="32"/>
      <c r="CC33" s="32"/>
      <c r="CD33" s="33">
        <f t="shared" si="43"/>
        <v>0</v>
      </c>
      <c r="CE33" s="32"/>
      <c r="CF33" s="32"/>
      <c r="CG33" s="32"/>
      <c r="CH33" s="32"/>
      <c r="CI33" s="33">
        <f t="shared" si="44"/>
        <v>0</v>
      </c>
      <c r="CJ33" s="32"/>
      <c r="CK33" s="32"/>
      <c r="CL33" s="32"/>
      <c r="CM33" s="32"/>
      <c r="CN33" s="33">
        <f t="shared" si="45"/>
        <v>0</v>
      </c>
      <c r="CO33" s="32"/>
      <c r="CP33" s="32"/>
      <c r="CQ33" s="32"/>
      <c r="CR33" s="32"/>
      <c r="CS33" s="33">
        <f t="shared" si="46"/>
        <v>0</v>
      </c>
      <c r="CT33" s="32"/>
      <c r="CU33" s="32"/>
      <c r="CV33" s="32"/>
      <c r="CW33" s="32"/>
      <c r="CX33" s="33">
        <f t="shared" si="47"/>
        <v>0</v>
      </c>
      <c r="CY33" s="32"/>
      <c r="CZ33" s="32"/>
      <c r="DA33" s="32"/>
      <c r="DB33" s="32"/>
      <c r="DC33" s="33">
        <f t="shared" si="48"/>
        <v>0</v>
      </c>
      <c r="DD33" s="32"/>
      <c r="DE33" s="32"/>
      <c r="DF33" s="32"/>
      <c r="DG33" s="32"/>
      <c r="DH33" s="33">
        <f t="shared" si="49"/>
        <v>0</v>
      </c>
      <c r="DI33" s="32"/>
      <c r="DJ33" s="32"/>
      <c r="DK33" s="32"/>
      <c r="DL33" s="32"/>
      <c r="DM33" s="33">
        <f t="shared" si="50"/>
        <v>0</v>
      </c>
      <c r="DN33" s="32"/>
      <c r="DO33" s="32"/>
      <c r="DP33" s="32"/>
      <c r="DQ33" s="32"/>
      <c r="DR33" s="33">
        <f t="shared" si="51"/>
        <v>0</v>
      </c>
      <c r="DS33" s="32"/>
      <c r="DT33" s="32"/>
      <c r="DU33" s="32"/>
      <c r="DV33" s="32"/>
      <c r="DW33" s="33">
        <f t="shared" si="52"/>
        <v>0</v>
      </c>
      <c r="DX33" s="32"/>
      <c r="DY33" s="32"/>
      <c r="DZ33" s="32"/>
      <c r="EA33" s="32"/>
      <c r="EB33" s="33">
        <f t="shared" si="53"/>
        <v>0</v>
      </c>
      <c r="EC33" s="32"/>
      <c r="ED33" s="32"/>
      <c r="EE33" s="32"/>
      <c r="EF33" s="32"/>
      <c r="EG33" s="34">
        <f t="shared" si="54"/>
        <v>0</v>
      </c>
    </row>
    <row r="34" spans="2:137" outlineLevel="1">
      <c r="B34" s="17" t="s">
        <v>77</v>
      </c>
      <c r="C34" s="32"/>
      <c r="D34" s="32"/>
      <c r="E34" s="32"/>
      <c r="F34" s="32"/>
      <c r="G34" s="33">
        <f t="shared" si="28"/>
        <v>0</v>
      </c>
      <c r="H34" s="32"/>
      <c r="I34" s="32"/>
      <c r="J34" s="32"/>
      <c r="K34" s="32"/>
      <c r="L34" s="33">
        <f t="shared" si="29"/>
        <v>0</v>
      </c>
      <c r="M34" s="32"/>
      <c r="N34" s="32"/>
      <c r="O34" s="32"/>
      <c r="P34" s="32"/>
      <c r="Q34" s="33">
        <f t="shared" si="30"/>
        <v>0</v>
      </c>
      <c r="R34" s="32"/>
      <c r="S34" s="32"/>
      <c r="T34" s="32"/>
      <c r="U34" s="32"/>
      <c r="V34" s="33">
        <f t="shared" si="31"/>
        <v>0</v>
      </c>
      <c r="W34" s="32"/>
      <c r="X34" s="32"/>
      <c r="Y34" s="32"/>
      <c r="Z34" s="32"/>
      <c r="AA34" s="33">
        <f t="shared" si="32"/>
        <v>0</v>
      </c>
      <c r="AB34" s="32"/>
      <c r="AC34" s="32"/>
      <c r="AD34" s="32"/>
      <c r="AE34" s="32"/>
      <c r="AF34" s="33">
        <f t="shared" si="33"/>
        <v>0</v>
      </c>
      <c r="AG34" s="32"/>
      <c r="AH34" s="32"/>
      <c r="AI34" s="32"/>
      <c r="AJ34" s="32"/>
      <c r="AK34" s="33">
        <f t="shared" si="34"/>
        <v>0</v>
      </c>
      <c r="AL34" s="32"/>
      <c r="AM34" s="32"/>
      <c r="AN34" s="32"/>
      <c r="AO34" s="32"/>
      <c r="AP34" s="33">
        <f t="shared" si="35"/>
        <v>0</v>
      </c>
      <c r="AQ34" s="32"/>
      <c r="AR34" s="32"/>
      <c r="AS34" s="32"/>
      <c r="AT34" s="32"/>
      <c r="AU34" s="33">
        <f t="shared" si="36"/>
        <v>0</v>
      </c>
      <c r="AV34" s="32"/>
      <c r="AW34" s="32"/>
      <c r="AX34" s="32"/>
      <c r="AY34" s="32"/>
      <c r="AZ34" s="33">
        <f t="shared" si="37"/>
        <v>0</v>
      </c>
      <c r="BA34" s="32"/>
      <c r="BB34" s="32"/>
      <c r="BC34" s="32"/>
      <c r="BD34" s="32"/>
      <c r="BE34" s="33">
        <f t="shared" si="38"/>
        <v>0</v>
      </c>
      <c r="BF34" s="32"/>
      <c r="BG34" s="32"/>
      <c r="BH34" s="32"/>
      <c r="BI34" s="32"/>
      <c r="BJ34" s="33">
        <f t="shared" si="39"/>
        <v>0</v>
      </c>
      <c r="BK34" s="32"/>
      <c r="BL34" s="32"/>
      <c r="BM34" s="32"/>
      <c r="BN34" s="32"/>
      <c r="BO34" s="33">
        <f t="shared" si="40"/>
        <v>0</v>
      </c>
      <c r="BP34" s="32"/>
      <c r="BQ34" s="32"/>
      <c r="BR34" s="32"/>
      <c r="BS34" s="32"/>
      <c r="BT34" s="33">
        <f t="shared" si="41"/>
        <v>0</v>
      </c>
      <c r="BU34" s="32"/>
      <c r="BV34" s="32"/>
      <c r="BW34" s="32"/>
      <c r="BX34" s="32"/>
      <c r="BY34" s="33">
        <f t="shared" si="42"/>
        <v>0</v>
      </c>
      <c r="BZ34" s="32"/>
      <c r="CA34" s="32"/>
      <c r="CB34" s="32"/>
      <c r="CC34" s="32"/>
      <c r="CD34" s="33">
        <f t="shared" si="43"/>
        <v>0</v>
      </c>
      <c r="CE34" s="32"/>
      <c r="CF34" s="32"/>
      <c r="CG34" s="32"/>
      <c r="CH34" s="32"/>
      <c r="CI34" s="33">
        <f t="shared" si="44"/>
        <v>0</v>
      </c>
      <c r="CJ34" s="32"/>
      <c r="CK34" s="32"/>
      <c r="CL34" s="32"/>
      <c r="CM34" s="32"/>
      <c r="CN34" s="33">
        <f t="shared" si="45"/>
        <v>0</v>
      </c>
      <c r="CO34" s="32"/>
      <c r="CP34" s="32"/>
      <c r="CQ34" s="32"/>
      <c r="CR34" s="32"/>
      <c r="CS34" s="33">
        <f t="shared" si="46"/>
        <v>0</v>
      </c>
      <c r="CT34" s="32"/>
      <c r="CU34" s="32"/>
      <c r="CV34" s="32"/>
      <c r="CW34" s="32"/>
      <c r="CX34" s="33">
        <f t="shared" si="47"/>
        <v>0</v>
      </c>
      <c r="CY34" s="32"/>
      <c r="CZ34" s="32"/>
      <c r="DA34" s="32"/>
      <c r="DB34" s="32"/>
      <c r="DC34" s="33">
        <f t="shared" si="48"/>
        <v>0</v>
      </c>
      <c r="DD34" s="32"/>
      <c r="DE34" s="32"/>
      <c r="DF34" s="32"/>
      <c r="DG34" s="32"/>
      <c r="DH34" s="33">
        <f t="shared" si="49"/>
        <v>0</v>
      </c>
      <c r="DI34" s="32"/>
      <c r="DJ34" s="32"/>
      <c r="DK34" s="32"/>
      <c r="DL34" s="32"/>
      <c r="DM34" s="33">
        <f t="shared" si="50"/>
        <v>0</v>
      </c>
      <c r="DN34" s="32"/>
      <c r="DO34" s="32"/>
      <c r="DP34" s="32"/>
      <c r="DQ34" s="32"/>
      <c r="DR34" s="33">
        <f t="shared" si="51"/>
        <v>0</v>
      </c>
      <c r="DS34" s="32"/>
      <c r="DT34" s="32"/>
      <c r="DU34" s="32"/>
      <c r="DV34" s="32"/>
      <c r="DW34" s="33">
        <f t="shared" si="52"/>
        <v>0</v>
      </c>
      <c r="DX34" s="32"/>
      <c r="DY34" s="32"/>
      <c r="DZ34" s="32"/>
      <c r="EA34" s="32"/>
      <c r="EB34" s="33">
        <f t="shared" si="53"/>
        <v>0</v>
      </c>
      <c r="EC34" s="32"/>
      <c r="ED34" s="32"/>
      <c r="EE34" s="32"/>
      <c r="EF34" s="32"/>
      <c r="EG34" s="34">
        <f t="shared" si="54"/>
        <v>0</v>
      </c>
    </row>
    <row r="35" spans="2:137" outlineLevel="1">
      <c r="B35" s="17" t="s">
        <v>78</v>
      </c>
      <c r="C35" s="32"/>
      <c r="D35" s="32"/>
      <c r="E35" s="32"/>
      <c r="F35" s="32"/>
      <c r="G35" s="33">
        <f t="shared" si="28"/>
        <v>0</v>
      </c>
      <c r="H35" s="32"/>
      <c r="I35" s="32"/>
      <c r="J35" s="32"/>
      <c r="K35" s="32"/>
      <c r="L35" s="33">
        <f t="shared" si="29"/>
        <v>0</v>
      </c>
      <c r="M35" s="32"/>
      <c r="N35" s="32"/>
      <c r="O35" s="32"/>
      <c r="P35" s="32"/>
      <c r="Q35" s="33">
        <f t="shared" si="30"/>
        <v>0</v>
      </c>
      <c r="R35" s="32"/>
      <c r="S35" s="32"/>
      <c r="T35" s="32"/>
      <c r="U35" s="32"/>
      <c r="V35" s="33">
        <f t="shared" si="31"/>
        <v>0</v>
      </c>
      <c r="W35" s="32"/>
      <c r="X35" s="32"/>
      <c r="Y35" s="32"/>
      <c r="Z35" s="32"/>
      <c r="AA35" s="33">
        <f t="shared" si="32"/>
        <v>0</v>
      </c>
      <c r="AB35" s="32"/>
      <c r="AC35" s="32"/>
      <c r="AD35" s="32"/>
      <c r="AE35" s="32"/>
      <c r="AF35" s="33">
        <f t="shared" si="33"/>
        <v>0</v>
      </c>
      <c r="AG35" s="32"/>
      <c r="AH35" s="32"/>
      <c r="AI35" s="32"/>
      <c r="AJ35" s="32"/>
      <c r="AK35" s="33">
        <f t="shared" si="34"/>
        <v>0</v>
      </c>
      <c r="AL35" s="32"/>
      <c r="AM35" s="32"/>
      <c r="AN35" s="32"/>
      <c r="AO35" s="32"/>
      <c r="AP35" s="33">
        <f t="shared" si="35"/>
        <v>0</v>
      </c>
      <c r="AQ35" s="32"/>
      <c r="AR35" s="32"/>
      <c r="AS35" s="32"/>
      <c r="AT35" s="32"/>
      <c r="AU35" s="33">
        <f t="shared" si="36"/>
        <v>0</v>
      </c>
      <c r="AV35" s="32"/>
      <c r="AW35" s="32"/>
      <c r="AX35" s="32"/>
      <c r="AY35" s="32"/>
      <c r="AZ35" s="33">
        <f t="shared" si="37"/>
        <v>0</v>
      </c>
      <c r="BA35" s="32"/>
      <c r="BB35" s="32"/>
      <c r="BC35" s="32"/>
      <c r="BD35" s="32"/>
      <c r="BE35" s="33">
        <f t="shared" si="38"/>
        <v>0</v>
      </c>
      <c r="BF35" s="32"/>
      <c r="BG35" s="32"/>
      <c r="BH35" s="32"/>
      <c r="BI35" s="32"/>
      <c r="BJ35" s="33">
        <f t="shared" si="39"/>
        <v>0</v>
      </c>
      <c r="BK35" s="32"/>
      <c r="BL35" s="32"/>
      <c r="BM35" s="32"/>
      <c r="BN35" s="32"/>
      <c r="BO35" s="33">
        <f t="shared" si="40"/>
        <v>0</v>
      </c>
      <c r="BP35" s="32"/>
      <c r="BQ35" s="32"/>
      <c r="BR35" s="32"/>
      <c r="BS35" s="32"/>
      <c r="BT35" s="33">
        <f t="shared" si="41"/>
        <v>0</v>
      </c>
      <c r="BU35" s="32"/>
      <c r="BV35" s="32"/>
      <c r="BW35" s="32"/>
      <c r="BX35" s="32"/>
      <c r="BY35" s="33">
        <f t="shared" si="42"/>
        <v>0</v>
      </c>
      <c r="BZ35" s="32"/>
      <c r="CA35" s="32"/>
      <c r="CB35" s="32"/>
      <c r="CC35" s="32"/>
      <c r="CD35" s="33">
        <f t="shared" si="43"/>
        <v>0</v>
      </c>
      <c r="CE35" s="32"/>
      <c r="CF35" s="32"/>
      <c r="CG35" s="32"/>
      <c r="CH35" s="32"/>
      <c r="CI35" s="33">
        <f t="shared" si="44"/>
        <v>0</v>
      </c>
      <c r="CJ35" s="32"/>
      <c r="CK35" s="32"/>
      <c r="CL35" s="32"/>
      <c r="CM35" s="32"/>
      <c r="CN35" s="33">
        <f t="shared" si="45"/>
        <v>0</v>
      </c>
      <c r="CO35" s="32"/>
      <c r="CP35" s="32"/>
      <c r="CQ35" s="32"/>
      <c r="CR35" s="32"/>
      <c r="CS35" s="33">
        <f t="shared" si="46"/>
        <v>0</v>
      </c>
      <c r="CT35" s="32"/>
      <c r="CU35" s="32"/>
      <c r="CV35" s="32"/>
      <c r="CW35" s="32"/>
      <c r="CX35" s="33">
        <f t="shared" si="47"/>
        <v>0</v>
      </c>
      <c r="CY35" s="32"/>
      <c r="CZ35" s="32"/>
      <c r="DA35" s="32"/>
      <c r="DB35" s="32"/>
      <c r="DC35" s="33">
        <f t="shared" si="48"/>
        <v>0</v>
      </c>
      <c r="DD35" s="32"/>
      <c r="DE35" s="32"/>
      <c r="DF35" s="32"/>
      <c r="DG35" s="32"/>
      <c r="DH35" s="33">
        <f t="shared" si="49"/>
        <v>0</v>
      </c>
      <c r="DI35" s="32"/>
      <c r="DJ35" s="32"/>
      <c r="DK35" s="32"/>
      <c r="DL35" s="32"/>
      <c r="DM35" s="33">
        <f t="shared" si="50"/>
        <v>0</v>
      </c>
      <c r="DN35" s="32"/>
      <c r="DO35" s="32"/>
      <c r="DP35" s="32"/>
      <c r="DQ35" s="32"/>
      <c r="DR35" s="33">
        <f t="shared" si="51"/>
        <v>0</v>
      </c>
      <c r="DS35" s="32"/>
      <c r="DT35" s="32"/>
      <c r="DU35" s="32"/>
      <c r="DV35" s="32"/>
      <c r="DW35" s="33">
        <f t="shared" si="52"/>
        <v>0</v>
      </c>
      <c r="DX35" s="32"/>
      <c r="DY35" s="32"/>
      <c r="DZ35" s="32"/>
      <c r="EA35" s="32"/>
      <c r="EB35" s="33">
        <f t="shared" si="53"/>
        <v>0</v>
      </c>
      <c r="EC35" s="32"/>
      <c r="ED35" s="32"/>
      <c r="EE35" s="32"/>
      <c r="EF35" s="32"/>
      <c r="EG35" s="34">
        <f t="shared" si="54"/>
        <v>0</v>
      </c>
    </row>
    <row r="36" spans="2:137" outlineLevel="1">
      <c r="B36" s="17" t="s">
        <v>79</v>
      </c>
      <c r="C36" s="32"/>
      <c r="D36" s="32"/>
      <c r="E36" s="32"/>
      <c r="F36" s="32"/>
      <c r="G36" s="33">
        <f t="shared" si="28"/>
        <v>0</v>
      </c>
      <c r="H36" s="32"/>
      <c r="I36" s="32"/>
      <c r="J36" s="32"/>
      <c r="K36" s="32"/>
      <c r="L36" s="33">
        <f t="shared" si="29"/>
        <v>0</v>
      </c>
      <c r="M36" s="32"/>
      <c r="N36" s="32"/>
      <c r="O36" s="32"/>
      <c r="P36" s="32"/>
      <c r="Q36" s="33">
        <f t="shared" si="30"/>
        <v>0</v>
      </c>
      <c r="R36" s="32"/>
      <c r="S36" s="32"/>
      <c r="T36" s="32"/>
      <c r="U36" s="32"/>
      <c r="V36" s="33">
        <f t="shared" si="31"/>
        <v>0</v>
      </c>
      <c r="W36" s="32"/>
      <c r="X36" s="32"/>
      <c r="Y36" s="32"/>
      <c r="Z36" s="32"/>
      <c r="AA36" s="33">
        <f t="shared" si="32"/>
        <v>0</v>
      </c>
      <c r="AB36" s="32"/>
      <c r="AC36" s="32"/>
      <c r="AD36" s="32"/>
      <c r="AE36" s="32"/>
      <c r="AF36" s="33">
        <f t="shared" si="33"/>
        <v>0</v>
      </c>
      <c r="AG36" s="32"/>
      <c r="AH36" s="32"/>
      <c r="AI36" s="32"/>
      <c r="AJ36" s="32"/>
      <c r="AK36" s="33">
        <f t="shared" si="34"/>
        <v>0</v>
      </c>
      <c r="AL36" s="32"/>
      <c r="AM36" s="32"/>
      <c r="AN36" s="32"/>
      <c r="AO36" s="32"/>
      <c r="AP36" s="33">
        <f t="shared" si="35"/>
        <v>0</v>
      </c>
      <c r="AQ36" s="32"/>
      <c r="AR36" s="32"/>
      <c r="AS36" s="32"/>
      <c r="AT36" s="32"/>
      <c r="AU36" s="33">
        <f t="shared" si="36"/>
        <v>0</v>
      </c>
      <c r="AV36" s="32"/>
      <c r="AW36" s="32"/>
      <c r="AX36" s="32"/>
      <c r="AY36" s="32"/>
      <c r="AZ36" s="33">
        <f t="shared" si="37"/>
        <v>0</v>
      </c>
      <c r="BA36" s="32"/>
      <c r="BB36" s="32"/>
      <c r="BC36" s="32"/>
      <c r="BD36" s="32"/>
      <c r="BE36" s="33">
        <f t="shared" si="38"/>
        <v>0</v>
      </c>
      <c r="BF36" s="32"/>
      <c r="BG36" s="32"/>
      <c r="BH36" s="32"/>
      <c r="BI36" s="32"/>
      <c r="BJ36" s="33">
        <f t="shared" si="39"/>
        <v>0</v>
      </c>
      <c r="BK36" s="32"/>
      <c r="BL36" s="32"/>
      <c r="BM36" s="32"/>
      <c r="BN36" s="32"/>
      <c r="BO36" s="33">
        <f t="shared" si="40"/>
        <v>0</v>
      </c>
      <c r="BP36" s="32"/>
      <c r="BQ36" s="32"/>
      <c r="BR36" s="32"/>
      <c r="BS36" s="32"/>
      <c r="BT36" s="33">
        <f t="shared" si="41"/>
        <v>0</v>
      </c>
      <c r="BU36" s="32"/>
      <c r="BV36" s="32"/>
      <c r="BW36" s="32"/>
      <c r="BX36" s="32"/>
      <c r="BY36" s="33">
        <f t="shared" si="42"/>
        <v>0</v>
      </c>
      <c r="BZ36" s="32"/>
      <c r="CA36" s="32"/>
      <c r="CB36" s="32"/>
      <c r="CC36" s="32"/>
      <c r="CD36" s="33">
        <f t="shared" si="43"/>
        <v>0</v>
      </c>
      <c r="CE36" s="32"/>
      <c r="CF36" s="32"/>
      <c r="CG36" s="32"/>
      <c r="CH36" s="32"/>
      <c r="CI36" s="33">
        <f t="shared" si="44"/>
        <v>0</v>
      </c>
      <c r="CJ36" s="32"/>
      <c r="CK36" s="32"/>
      <c r="CL36" s="32"/>
      <c r="CM36" s="32"/>
      <c r="CN36" s="33">
        <f t="shared" si="45"/>
        <v>0</v>
      </c>
      <c r="CO36" s="32"/>
      <c r="CP36" s="32"/>
      <c r="CQ36" s="32"/>
      <c r="CR36" s="32"/>
      <c r="CS36" s="33">
        <f t="shared" si="46"/>
        <v>0</v>
      </c>
      <c r="CT36" s="32"/>
      <c r="CU36" s="32"/>
      <c r="CV36" s="32"/>
      <c r="CW36" s="32"/>
      <c r="CX36" s="33">
        <f t="shared" si="47"/>
        <v>0</v>
      </c>
      <c r="CY36" s="32"/>
      <c r="CZ36" s="32"/>
      <c r="DA36" s="32"/>
      <c r="DB36" s="32"/>
      <c r="DC36" s="33">
        <f t="shared" si="48"/>
        <v>0</v>
      </c>
      <c r="DD36" s="32"/>
      <c r="DE36" s="32"/>
      <c r="DF36" s="32"/>
      <c r="DG36" s="32"/>
      <c r="DH36" s="33">
        <f t="shared" si="49"/>
        <v>0</v>
      </c>
      <c r="DI36" s="32"/>
      <c r="DJ36" s="32"/>
      <c r="DK36" s="32"/>
      <c r="DL36" s="32"/>
      <c r="DM36" s="33">
        <f t="shared" si="50"/>
        <v>0</v>
      </c>
      <c r="DN36" s="32"/>
      <c r="DO36" s="32"/>
      <c r="DP36" s="32"/>
      <c r="DQ36" s="32"/>
      <c r="DR36" s="33">
        <f t="shared" si="51"/>
        <v>0</v>
      </c>
      <c r="DS36" s="32"/>
      <c r="DT36" s="32"/>
      <c r="DU36" s="32"/>
      <c r="DV36" s="32"/>
      <c r="DW36" s="33">
        <f t="shared" si="52"/>
        <v>0</v>
      </c>
      <c r="DX36" s="32"/>
      <c r="DY36" s="32"/>
      <c r="DZ36" s="32"/>
      <c r="EA36" s="32"/>
      <c r="EB36" s="33">
        <f t="shared" si="53"/>
        <v>0</v>
      </c>
      <c r="EC36" s="32"/>
      <c r="ED36" s="32"/>
      <c r="EE36" s="32"/>
      <c r="EF36" s="32"/>
      <c r="EG36" s="34">
        <f t="shared" si="54"/>
        <v>0</v>
      </c>
    </row>
    <row r="37" spans="2:137" outlineLevel="1">
      <c r="B37" s="17" t="s">
        <v>80</v>
      </c>
      <c r="C37" s="32"/>
      <c r="D37" s="32"/>
      <c r="E37" s="32"/>
      <c r="F37" s="32"/>
      <c r="G37" s="33">
        <f t="shared" si="28"/>
        <v>0</v>
      </c>
      <c r="H37" s="32"/>
      <c r="I37" s="32"/>
      <c r="J37" s="32"/>
      <c r="K37" s="32"/>
      <c r="L37" s="33">
        <f t="shared" si="29"/>
        <v>0</v>
      </c>
      <c r="M37" s="32"/>
      <c r="N37" s="32"/>
      <c r="O37" s="32"/>
      <c r="P37" s="32"/>
      <c r="Q37" s="33">
        <f t="shared" si="30"/>
        <v>0</v>
      </c>
      <c r="R37" s="32"/>
      <c r="S37" s="32"/>
      <c r="T37" s="32"/>
      <c r="U37" s="32"/>
      <c r="V37" s="33">
        <f t="shared" si="31"/>
        <v>0</v>
      </c>
      <c r="W37" s="32"/>
      <c r="X37" s="32"/>
      <c r="Y37" s="32"/>
      <c r="Z37" s="32"/>
      <c r="AA37" s="33">
        <f t="shared" si="32"/>
        <v>0</v>
      </c>
      <c r="AB37" s="32"/>
      <c r="AC37" s="32"/>
      <c r="AD37" s="32"/>
      <c r="AE37" s="32"/>
      <c r="AF37" s="33">
        <f t="shared" si="33"/>
        <v>0</v>
      </c>
      <c r="AG37" s="32"/>
      <c r="AH37" s="32"/>
      <c r="AI37" s="32"/>
      <c r="AJ37" s="32"/>
      <c r="AK37" s="33">
        <f t="shared" si="34"/>
        <v>0</v>
      </c>
      <c r="AL37" s="32"/>
      <c r="AM37" s="32"/>
      <c r="AN37" s="32"/>
      <c r="AO37" s="32"/>
      <c r="AP37" s="33">
        <f t="shared" si="35"/>
        <v>0</v>
      </c>
      <c r="AQ37" s="32"/>
      <c r="AR37" s="32"/>
      <c r="AS37" s="32"/>
      <c r="AT37" s="32"/>
      <c r="AU37" s="33">
        <f t="shared" si="36"/>
        <v>0</v>
      </c>
      <c r="AV37" s="32"/>
      <c r="AW37" s="32"/>
      <c r="AX37" s="32"/>
      <c r="AY37" s="32"/>
      <c r="AZ37" s="33">
        <f t="shared" si="37"/>
        <v>0</v>
      </c>
      <c r="BA37" s="32"/>
      <c r="BB37" s="32"/>
      <c r="BC37" s="32"/>
      <c r="BD37" s="32"/>
      <c r="BE37" s="33">
        <f t="shared" si="38"/>
        <v>0</v>
      </c>
      <c r="BF37" s="32"/>
      <c r="BG37" s="32"/>
      <c r="BH37" s="32"/>
      <c r="BI37" s="32"/>
      <c r="BJ37" s="33">
        <f t="shared" si="39"/>
        <v>0</v>
      </c>
      <c r="BK37" s="32"/>
      <c r="BL37" s="32"/>
      <c r="BM37" s="32"/>
      <c r="BN37" s="32"/>
      <c r="BO37" s="33">
        <f t="shared" si="40"/>
        <v>0</v>
      </c>
      <c r="BP37" s="32"/>
      <c r="BQ37" s="32"/>
      <c r="BR37" s="32"/>
      <c r="BS37" s="32"/>
      <c r="BT37" s="33">
        <f t="shared" si="41"/>
        <v>0</v>
      </c>
      <c r="BU37" s="32"/>
      <c r="BV37" s="32"/>
      <c r="BW37" s="32"/>
      <c r="BX37" s="32"/>
      <c r="BY37" s="33">
        <f t="shared" si="42"/>
        <v>0</v>
      </c>
      <c r="BZ37" s="32"/>
      <c r="CA37" s="32"/>
      <c r="CB37" s="32"/>
      <c r="CC37" s="32"/>
      <c r="CD37" s="33">
        <f t="shared" si="43"/>
        <v>0</v>
      </c>
      <c r="CE37" s="32"/>
      <c r="CF37" s="32"/>
      <c r="CG37" s="32"/>
      <c r="CH37" s="32"/>
      <c r="CI37" s="33">
        <f t="shared" si="44"/>
        <v>0</v>
      </c>
      <c r="CJ37" s="32"/>
      <c r="CK37" s="32"/>
      <c r="CL37" s="32"/>
      <c r="CM37" s="32"/>
      <c r="CN37" s="33">
        <f t="shared" si="45"/>
        <v>0</v>
      </c>
      <c r="CO37" s="32"/>
      <c r="CP37" s="32"/>
      <c r="CQ37" s="32"/>
      <c r="CR37" s="32"/>
      <c r="CS37" s="33">
        <f t="shared" si="46"/>
        <v>0</v>
      </c>
      <c r="CT37" s="32"/>
      <c r="CU37" s="32"/>
      <c r="CV37" s="32"/>
      <c r="CW37" s="32"/>
      <c r="CX37" s="33">
        <f t="shared" si="47"/>
        <v>0</v>
      </c>
      <c r="CY37" s="32"/>
      <c r="CZ37" s="32"/>
      <c r="DA37" s="32"/>
      <c r="DB37" s="32"/>
      <c r="DC37" s="33">
        <f t="shared" si="48"/>
        <v>0</v>
      </c>
      <c r="DD37" s="32"/>
      <c r="DE37" s="32"/>
      <c r="DF37" s="32"/>
      <c r="DG37" s="32"/>
      <c r="DH37" s="33">
        <f t="shared" si="49"/>
        <v>0</v>
      </c>
      <c r="DI37" s="32"/>
      <c r="DJ37" s="32"/>
      <c r="DK37" s="32"/>
      <c r="DL37" s="32"/>
      <c r="DM37" s="33">
        <f t="shared" si="50"/>
        <v>0</v>
      </c>
      <c r="DN37" s="32"/>
      <c r="DO37" s="32"/>
      <c r="DP37" s="32"/>
      <c r="DQ37" s="32"/>
      <c r="DR37" s="33">
        <f t="shared" si="51"/>
        <v>0</v>
      </c>
      <c r="DS37" s="32"/>
      <c r="DT37" s="32"/>
      <c r="DU37" s="32"/>
      <c r="DV37" s="32"/>
      <c r="DW37" s="33">
        <f t="shared" si="52"/>
        <v>0</v>
      </c>
      <c r="DX37" s="32"/>
      <c r="DY37" s="32"/>
      <c r="DZ37" s="32"/>
      <c r="EA37" s="32"/>
      <c r="EB37" s="33">
        <f t="shared" si="53"/>
        <v>0</v>
      </c>
      <c r="EC37" s="32"/>
      <c r="ED37" s="32"/>
      <c r="EE37" s="32"/>
      <c r="EF37" s="32"/>
      <c r="EG37" s="34">
        <f t="shared" si="54"/>
        <v>0</v>
      </c>
    </row>
    <row r="38" spans="2:137" outlineLevel="1">
      <c r="B38" s="17" t="s">
        <v>81</v>
      </c>
      <c r="C38" s="32"/>
      <c r="D38" s="32"/>
      <c r="E38" s="32"/>
      <c r="F38" s="32"/>
      <c r="G38" s="33">
        <f t="shared" si="28"/>
        <v>0</v>
      </c>
      <c r="H38" s="32"/>
      <c r="I38" s="32"/>
      <c r="J38" s="32"/>
      <c r="K38" s="32"/>
      <c r="L38" s="33">
        <f t="shared" si="29"/>
        <v>0</v>
      </c>
      <c r="M38" s="32"/>
      <c r="N38" s="32"/>
      <c r="O38" s="32"/>
      <c r="P38" s="32"/>
      <c r="Q38" s="33">
        <f t="shared" si="30"/>
        <v>0</v>
      </c>
      <c r="R38" s="32"/>
      <c r="S38" s="32"/>
      <c r="T38" s="32"/>
      <c r="U38" s="32"/>
      <c r="V38" s="33">
        <f t="shared" si="31"/>
        <v>0</v>
      </c>
      <c r="W38" s="32"/>
      <c r="X38" s="32"/>
      <c r="Y38" s="32"/>
      <c r="Z38" s="32"/>
      <c r="AA38" s="33">
        <f t="shared" si="32"/>
        <v>0</v>
      </c>
      <c r="AB38" s="32"/>
      <c r="AC38" s="32"/>
      <c r="AD38" s="32"/>
      <c r="AE38" s="32"/>
      <c r="AF38" s="33">
        <f t="shared" si="33"/>
        <v>0</v>
      </c>
      <c r="AG38" s="32"/>
      <c r="AH38" s="32"/>
      <c r="AI38" s="32"/>
      <c r="AJ38" s="32"/>
      <c r="AK38" s="33">
        <f t="shared" si="34"/>
        <v>0</v>
      </c>
      <c r="AL38" s="32"/>
      <c r="AM38" s="32"/>
      <c r="AN38" s="32"/>
      <c r="AO38" s="32"/>
      <c r="AP38" s="33">
        <f t="shared" si="35"/>
        <v>0</v>
      </c>
      <c r="AQ38" s="32"/>
      <c r="AR38" s="32"/>
      <c r="AS38" s="32"/>
      <c r="AT38" s="32"/>
      <c r="AU38" s="33">
        <f t="shared" si="36"/>
        <v>0</v>
      </c>
      <c r="AV38" s="32"/>
      <c r="AW38" s="32"/>
      <c r="AX38" s="32"/>
      <c r="AY38" s="32"/>
      <c r="AZ38" s="33">
        <f t="shared" si="37"/>
        <v>0</v>
      </c>
      <c r="BA38" s="32"/>
      <c r="BB38" s="32"/>
      <c r="BC38" s="32"/>
      <c r="BD38" s="32"/>
      <c r="BE38" s="33">
        <f t="shared" si="38"/>
        <v>0</v>
      </c>
      <c r="BF38" s="32"/>
      <c r="BG38" s="32"/>
      <c r="BH38" s="32"/>
      <c r="BI38" s="32"/>
      <c r="BJ38" s="33">
        <f t="shared" si="39"/>
        <v>0</v>
      </c>
      <c r="BK38" s="32"/>
      <c r="BL38" s="32"/>
      <c r="BM38" s="32"/>
      <c r="BN38" s="32"/>
      <c r="BO38" s="33">
        <f t="shared" si="40"/>
        <v>0</v>
      </c>
      <c r="BP38" s="32"/>
      <c r="BQ38" s="32"/>
      <c r="BR38" s="32"/>
      <c r="BS38" s="32"/>
      <c r="BT38" s="33">
        <f t="shared" si="41"/>
        <v>0</v>
      </c>
      <c r="BU38" s="32"/>
      <c r="BV38" s="32"/>
      <c r="BW38" s="32"/>
      <c r="BX38" s="32"/>
      <c r="BY38" s="33">
        <f t="shared" si="42"/>
        <v>0</v>
      </c>
      <c r="BZ38" s="32"/>
      <c r="CA38" s="32"/>
      <c r="CB38" s="32"/>
      <c r="CC38" s="32"/>
      <c r="CD38" s="33">
        <f t="shared" si="43"/>
        <v>0</v>
      </c>
      <c r="CE38" s="32"/>
      <c r="CF38" s="32"/>
      <c r="CG38" s="32"/>
      <c r="CH38" s="32"/>
      <c r="CI38" s="33">
        <f t="shared" si="44"/>
        <v>0</v>
      </c>
      <c r="CJ38" s="32"/>
      <c r="CK38" s="32"/>
      <c r="CL38" s="32"/>
      <c r="CM38" s="32"/>
      <c r="CN38" s="33">
        <f t="shared" si="45"/>
        <v>0</v>
      </c>
      <c r="CO38" s="32"/>
      <c r="CP38" s="32"/>
      <c r="CQ38" s="32"/>
      <c r="CR38" s="32"/>
      <c r="CS38" s="33">
        <f t="shared" si="46"/>
        <v>0</v>
      </c>
      <c r="CT38" s="32"/>
      <c r="CU38" s="32"/>
      <c r="CV38" s="32"/>
      <c r="CW38" s="32"/>
      <c r="CX38" s="33">
        <f t="shared" si="47"/>
        <v>0</v>
      </c>
      <c r="CY38" s="32"/>
      <c r="CZ38" s="32"/>
      <c r="DA38" s="32"/>
      <c r="DB38" s="32"/>
      <c r="DC38" s="33">
        <f t="shared" si="48"/>
        <v>0</v>
      </c>
      <c r="DD38" s="32"/>
      <c r="DE38" s="32"/>
      <c r="DF38" s="32"/>
      <c r="DG38" s="32"/>
      <c r="DH38" s="33">
        <f t="shared" si="49"/>
        <v>0</v>
      </c>
      <c r="DI38" s="32"/>
      <c r="DJ38" s="32"/>
      <c r="DK38" s="32"/>
      <c r="DL38" s="32"/>
      <c r="DM38" s="33">
        <f t="shared" si="50"/>
        <v>0</v>
      </c>
      <c r="DN38" s="32"/>
      <c r="DO38" s="32"/>
      <c r="DP38" s="32"/>
      <c r="DQ38" s="32"/>
      <c r="DR38" s="33">
        <f t="shared" si="51"/>
        <v>0</v>
      </c>
      <c r="DS38" s="32"/>
      <c r="DT38" s="32"/>
      <c r="DU38" s="32"/>
      <c r="DV38" s="32"/>
      <c r="DW38" s="33">
        <f t="shared" si="52"/>
        <v>0</v>
      </c>
      <c r="DX38" s="32"/>
      <c r="DY38" s="32"/>
      <c r="DZ38" s="32"/>
      <c r="EA38" s="32"/>
      <c r="EB38" s="33">
        <f t="shared" si="53"/>
        <v>0</v>
      </c>
      <c r="EC38" s="32"/>
      <c r="ED38" s="32"/>
      <c r="EE38" s="32"/>
      <c r="EF38" s="32"/>
      <c r="EG38" s="34">
        <f t="shared" si="54"/>
        <v>0</v>
      </c>
    </row>
    <row r="39" spans="2:137" outlineLevel="1">
      <c r="B39" s="17" t="s">
        <v>82</v>
      </c>
      <c r="C39" s="32"/>
      <c r="D39" s="32"/>
      <c r="E39" s="32"/>
      <c r="F39" s="32"/>
      <c r="G39" s="33">
        <f t="shared" si="28"/>
        <v>0</v>
      </c>
      <c r="H39" s="32"/>
      <c r="I39" s="32"/>
      <c r="J39" s="32"/>
      <c r="K39" s="32"/>
      <c r="L39" s="33">
        <f t="shared" si="29"/>
        <v>0</v>
      </c>
      <c r="M39" s="32"/>
      <c r="N39" s="32"/>
      <c r="O39" s="32"/>
      <c r="P39" s="32"/>
      <c r="Q39" s="33">
        <f t="shared" si="30"/>
        <v>0</v>
      </c>
      <c r="R39" s="32"/>
      <c r="S39" s="32"/>
      <c r="T39" s="32"/>
      <c r="U39" s="32"/>
      <c r="V39" s="33">
        <f t="shared" si="31"/>
        <v>0</v>
      </c>
      <c r="W39" s="32"/>
      <c r="X39" s="32"/>
      <c r="Y39" s="32"/>
      <c r="Z39" s="32"/>
      <c r="AA39" s="33">
        <f t="shared" si="32"/>
        <v>0</v>
      </c>
      <c r="AB39" s="32"/>
      <c r="AC39" s="32"/>
      <c r="AD39" s="32"/>
      <c r="AE39" s="32"/>
      <c r="AF39" s="33">
        <f t="shared" si="33"/>
        <v>0</v>
      </c>
      <c r="AG39" s="32"/>
      <c r="AH39" s="32"/>
      <c r="AI39" s="32"/>
      <c r="AJ39" s="32"/>
      <c r="AK39" s="33">
        <f t="shared" si="34"/>
        <v>0</v>
      </c>
      <c r="AL39" s="32"/>
      <c r="AM39" s="32"/>
      <c r="AN39" s="32"/>
      <c r="AO39" s="32"/>
      <c r="AP39" s="33">
        <f t="shared" si="35"/>
        <v>0</v>
      </c>
      <c r="AQ39" s="32"/>
      <c r="AR39" s="32"/>
      <c r="AS39" s="32"/>
      <c r="AT39" s="32"/>
      <c r="AU39" s="33">
        <f t="shared" si="36"/>
        <v>0</v>
      </c>
      <c r="AV39" s="32"/>
      <c r="AW39" s="32"/>
      <c r="AX39" s="32"/>
      <c r="AY39" s="32"/>
      <c r="AZ39" s="33">
        <f t="shared" si="37"/>
        <v>0</v>
      </c>
      <c r="BA39" s="32"/>
      <c r="BB39" s="32"/>
      <c r="BC39" s="32"/>
      <c r="BD39" s="32"/>
      <c r="BE39" s="33">
        <f t="shared" si="38"/>
        <v>0</v>
      </c>
      <c r="BF39" s="32"/>
      <c r="BG39" s="32"/>
      <c r="BH39" s="32"/>
      <c r="BI39" s="32"/>
      <c r="BJ39" s="33">
        <f t="shared" si="39"/>
        <v>0</v>
      </c>
      <c r="BK39" s="32"/>
      <c r="BL39" s="32"/>
      <c r="BM39" s="32"/>
      <c r="BN39" s="32"/>
      <c r="BO39" s="33">
        <f t="shared" si="40"/>
        <v>0</v>
      </c>
      <c r="BP39" s="32"/>
      <c r="BQ39" s="32"/>
      <c r="BR39" s="32"/>
      <c r="BS39" s="32"/>
      <c r="BT39" s="33">
        <f t="shared" si="41"/>
        <v>0</v>
      </c>
      <c r="BU39" s="32"/>
      <c r="BV39" s="32"/>
      <c r="BW39" s="32"/>
      <c r="BX39" s="32"/>
      <c r="BY39" s="33">
        <f t="shared" si="42"/>
        <v>0</v>
      </c>
      <c r="BZ39" s="32"/>
      <c r="CA39" s="32"/>
      <c r="CB39" s="32"/>
      <c r="CC39" s="32"/>
      <c r="CD39" s="33">
        <f t="shared" si="43"/>
        <v>0</v>
      </c>
      <c r="CE39" s="32"/>
      <c r="CF39" s="32"/>
      <c r="CG39" s="32"/>
      <c r="CH39" s="32"/>
      <c r="CI39" s="33">
        <f t="shared" si="44"/>
        <v>0</v>
      </c>
      <c r="CJ39" s="32"/>
      <c r="CK39" s="32"/>
      <c r="CL39" s="32"/>
      <c r="CM39" s="32"/>
      <c r="CN39" s="33">
        <f t="shared" si="45"/>
        <v>0</v>
      </c>
      <c r="CO39" s="32"/>
      <c r="CP39" s="32"/>
      <c r="CQ39" s="32"/>
      <c r="CR39" s="32"/>
      <c r="CS39" s="33">
        <f t="shared" si="46"/>
        <v>0</v>
      </c>
      <c r="CT39" s="32"/>
      <c r="CU39" s="32"/>
      <c r="CV39" s="32"/>
      <c r="CW39" s="32"/>
      <c r="CX39" s="33">
        <f t="shared" si="47"/>
        <v>0</v>
      </c>
      <c r="CY39" s="32"/>
      <c r="CZ39" s="32"/>
      <c r="DA39" s="32"/>
      <c r="DB39" s="32"/>
      <c r="DC39" s="33">
        <f t="shared" si="48"/>
        <v>0</v>
      </c>
      <c r="DD39" s="32"/>
      <c r="DE39" s="32"/>
      <c r="DF39" s="32"/>
      <c r="DG39" s="32"/>
      <c r="DH39" s="33">
        <f t="shared" si="49"/>
        <v>0</v>
      </c>
      <c r="DI39" s="32"/>
      <c r="DJ39" s="32"/>
      <c r="DK39" s="32"/>
      <c r="DL39" s="32"/>
      <c r="DM39" s="33">
        <f t="shared" si="50"/>
        <v>0</v>
      </c>
      <c r="DN39" s="32"/>
      <c r="DO39" s="32"/>
      <c r="DP39" s="32"/>
      <c r="DQ39" s="32"/>
      <c r="DR39" s="33">
        <f t="shared" si="51"/>
        <v>0</v>
      </c>
      <c r="DS39" s="32"/>
      <c r="DT39" s="32"/>
      <c r="DU39" s="32"/>
      <c r="DV39" s="32"/>
      <c r="DW39" s="33">
        <f t="shared" si="52"/>
        <v>0</v>
      </c>
      <c r="DX39" s="32"/>
      <c r="DY39" s="32"/>
      <c r="DZ39" s="32"/>
      <c r="EA39" s="32"/>
      <c r="EB39" s="33">
        <f t="shared" si="53"/>
        <v>0</v>
      </c>
      <c r="EC39" s="32"/>
      <c r="ED39" s="32"/>
      <c r="EE39" s="32"/>
      <c r="EF39" s="32"/>
      <c r="EG39" s="34">
        <f t="shared" si="54"/>
        <v>0</v>
      </c>
    </row>
    <row r="40" spans="2:137" ht="15" customHeight="1" outlineLevel="1">
      <c r="B40" s="17" t="s">
        <v>150</v>
      </c>
      <c r="C40" s="32"/>
      <c r="D40" s="32"/>
      <c r="E40" s="32"/>
      <c r="F40" s="32"/>
      <c r="G40" s="33">
        <f t="shared" si="28"/>
        <v>0</v>
      </c>
      <c r="H40" s="32"/>
      <c r="I40" s="32"/>
      <c r="J40" s="32"/>
      <c r="K40" s="32"/>
      <c r="L40" s="33">
        <f t="shared" si="29"/>
        <v>0</v>
      </c>
      <c r="M40" s="32"/>
      <c r="N40" s="32"/>
      <c r="O40" s="32"/>
      <c r="P40" s="32"/>
      <c r="Q40" s="33">
        <f t="shared" si="30"/>
        <v>0</v>
      </c>
      <c r="R40" s="32"/>
      <c r="S40" s="32"/>
      <c r="T40" s="32"/>
      <c r="U40" s="32"/>
      <c r="V40" s="33">
        <f t="shared" si="31"/>
        <v>0</v>
      </c>
      <c r="W40" s="32"/>
      <c r="X40" s="32"/>
      <c r="Y40" s="32"/>
      <c r="Z40" s="32"/>
      <c r="AA40" s="33">
        <f t="shared" si="32"/>
        <v>0</v>
      </c>
      <c r="AB40" s="32"/>
      <c r="AC40" s="32"/>
      <c r="AD40" s="32"/>
      <c r="AE40" s="32"/>
      <c r="AF40" s="33">
        <f t="shared" si="33"/>
        <v>0</v>
      </c>
      <c r="AG40" s="32"/>
      <c r="AH40" s="32"/>
      <c r="AI40" s="32"/>
      <c r="AJ40" s="32"/>
      <c r="AK40" s="33">
        <f t="shared" si="34"/>
        <v>0</v>
      </c>
      <c r="AL40" s="32"/>
      <c r="AM40" s="32"/>
      <c r="AN40" s="32"/>
      <c r="AO40" s="32"/>
      <c r="AP40" s="33">
        <f t="shared" si="35"/>
        <v>0</v>
      </c>
      <c r="AQ40" s="32"/>
      <c r="AR40" s="32"/>
      <c r="AS40" s="32"/>
      <c r="AT40" s="32"/>
      <c r="AU40" s="33">
        <f t="shared" si="36"/>
        <v>0</v>
      </c>
      <c r="AV40" s="32"/>
      <c r="AW40" s="32"/>
      <c r="AX40" s="32"/>
      <c r="AY40" s="32"/>
      <c r="AZ40" s="33">
        <f t="shared" si="37"/>
        <v>0</v>
      </c>
      <c r="BA40" s="32"/>
      <c r="BB40" s="32"/>
      <c r="BC40" s="32"/>
      <c r="BD40" s="32"/>
      <c r="BE40" s="33">
        <f t="shared" si="38"/>
        <v>0</v>
      </c>
      <c r="BF40" s="32"/>
      <c r="BG40" s="32"/>
      <c r="BH40" s="32"/>
      <c r="BI40" s="32"/>
      <c r="BJ40" s="33">
        <f t="shared" si="39"/>
        <v>0</v>
      </c>
      <c r="BK40" s="32"/>
      <c r="BL40" s="32"/>
      <c r="BM40" s="32"/>
      <c r="BN40" s="32"/>
      <c r="BO40" s="33">
        <f t="shared" si="40"/>
        <v>0</v>
      </c>
      <c r="BP40" s="32"/>
      <c r="BQ40" s="32"/>
      <c r="BR40" s="32"/>
      <c r="BS40" s="32"/>
      <c r="BT40" s="33">
        <f t="shared" si="41"/>
        <v>0</v>
      </c>
      <c r="BU40" s="32"/>
      <c r="BV40" s="32"/>
      <c r="BW40" s="32"/>
      <c r="BX40" s="32"/>
      <c r="BY40" s="33">
        <f t="shared" si="42"/>
        <v>0</v>
      </c>
      <c r="BZ40" s="32"/>
      <c r="CA40" s="32"/>
      <c r="CB40" s="32"/>
      <c r="CC40" s="32"/>
      <c r="CD40" s="33">
        <f t="shared" si="43"/>
        <v>0</v>
      </c>
      <c r="CE40" s="32"/>
      <c r="CF40" s="32"/>
      <c r="CG40" s="32"/>
      <c r="CH40" s="32"/>
      <c r="CI40" s="33">
        <f t="shared" si="44"/>
        <v>0</v>
      </c>
      <c r="CJ40" s="32"/>
      <c r="CK40" s="32"/>
      <c r="CL40" s="32"/>
      <c r="CM40" s="32"/>
      <c r="CN40" s="33">
        <f t="shared" si="45"/>
        <v>0</v>
      </c>
      <c r="CO40" s="32"/>
      <c r="CP40" s="32"/>
      <c r="CQ40" s="32"/>
      <c r="CR40" s="32"/>
      <c r="CS40" s="33">
        <f t="shared" si="46"/>
        <v>0</v>
      </c>
      <c r="CT40" s="32"/>
      <c r="CU40" s="32"/>
      <c r="CV40" s="32"/>
      <c r="CW40" s="32"/>
      <c r="CX40" s="33">
        <f t="shared" si="47"/>
        <v>0</v>
      </c>
      <c r="CY40" s="32"/>
      <c r="CZ40" s="32"/>
      <c r="DA40" s="32"/>
      <c r="DB40" s="32"/>
      <c r="DC40" s="33">
        <f t="shared" si="48"/>
        <v>0</v>
      </c>
      <c r="DD40" s="32"/>
      <c r="DE40" s="32"/>
      <c r="DF40" s="32"/>
      <c r="DG40" s="32"/>
      <c r="DH40" s="33">
        <f t="shared" si="49"/>
        <v>0</v>
      </c>
      <c r="DI40" s="32"/>
      <c r="DJ40" s="32"/>
      <c r="DK40" s="32"/>
      <c r="DL40" s="32"/>
      <c r="DM40" s="33">
        <f t="shared" si="50"/>
        <v>0</v>
      </c>
      <c r="DN40" s="32"/>
      <c r="DO40" s="32"/>
      <c r="DP40" s="32"/>
      <c r="DQ40" s="32"/>
      <c r="DR40" s="33">
        <f t="shared" si="51"/>
        <v>0</v>
      </c>
      <c r="DS40" s="32"/>
      <c r="DT40" s="32"/>
      <c r="DU40" s="32"/>
      <c r="DV40" s="32"/>
      <c r="DW40" s="33">
        <f t="shared" si="52"/>
        <v>0</v>
      </c>
      <c r="DX40" s="32"/>
      <c r="DY40" s="32"/>
      <c r="DZ40" s="32"/>
      <c r="EA40" s="32"/>
      <c r="EB40" s="33">
        <f t="shared" si="53"/>
        <v>0</v>
      </c>
      <c r="EC40" s="32"/>
      <c r="ED40" s="32"/>
      <c r="EE40" s="32"/>
      <c r="EF40" s="32"/>
      <c r="EG40" s="34">
        <f t="shared" si="54"/>
        <v>0</v>
      </c>
    </row>
    <row r="41" spans="2:137">
      <c r="B41" s="16" t="s">
        <v>151</v>
      </c>
      <c r="C41" s="36" t="str">
        <f>IF(COUNTIF(C42:C48,"D")&gt;0,"D",IF(COUNTIF(C42:C48,"W")&gt;0,"W",IF(COUNTIF(C42:C48,"C")&gt;0,"C",IF(COUNTIF(C42:C48,"R")&gt;0,"R",""))))</f>
        <v/>
      </c>
      <c r="D41" s="36" t="str">
        <f>IF(COUNTIF(D42:D48,"D")&gt;0,"D",IF(COUNTIF(D42:D48,"W")&gt;0,"W",IF(COUNTIF(D42:D48,"C")&gt;0,"C",IF(COUNTIF(D42:D48,"R")&gt;0,"R",""))))</f>
        <v/>
      </c>
      <c r="E41" s="36" t="str">
        <f>IF(COUNTIF(E42:E48,"D")&gt;0,"D",IF(COUNTIF(E42:E48,"W")&gt;0,"W",IF(COUNTIF(E42:E48,"C")&gt;0,"C",IF(COUNTIF(E42:E48,"R")&gt;0,"R",""))))</f>
        <v/>
      </c>
      <c r="F41" s="36" t="str">
        <f>IF(COUNTIF(F42:F48,"D")&gt;0,"D",IF(COUNTIF(F42:F48,"W")&gt;0,"W",IF(COUNTIF(F42:F48,"C")&gt;0,"C",IF(COUNTIF(F42:F48,"R")&gt;0,"R",""))))</f>
        <v/>
      </c>
      <c r="G41" s="36" t="str">
        <f t="shared" si="28"/>
        <v/>
      </c>
      <c r="H41" s="36" t="str">
        <f>IF(COUNTIF(H42:H48,"D")&gt;0,"D",IF(COUNTIF(H42:H48,"W")&gt;0,"W",IF(COUNTIF(H42:H48,"C")&gt;0,"C",IF(COUNTIF(H42:H48,"R")&gt;0,"R",""))))</f>
        <v/>
      </c>
      <c r="I41" s="36" t="str">
        <f>IF(COUNTIF(I42:I48,"D")&gt;0,"D",IF(COUNTIF(I42:I48,"W")&gt;0,"W",IF(COUNTIF(I42:I48,"C")&gt;0,"C",IF(COUNTIF(I42:I48,"R")&gt;0,"R",""))))</f>
        <v/>
      </c>
      <c r="J41" s="36" t="str">
        <f>IF(COUNTIF(J42:J48,"D")&gt;0,"D",IF(COUNTIF(J42:J48,"W")&gt;0,"W",IF(COUNTIF(J42:J48,"C")&gt;0,"C",IF(COUNTIF(J42:J48,"R")&gt;0,"R",""))))</f>
        <v/>
      </c>
      <c r="K41" s="36" t="str">
        <f>IF(COUNTIF(K42:K48,"D")&gt;0,"D",IF(COUNTIF(K42:K48,"W")&gt;0,"W",IF(COUNTIF(K42:K48,"C")&gt;0,"C",IF(COUNTIF(K42:K48,"R")&gt;0,"R",""))))</f>
        <v/>
      </c>
      <c r="L41" s="36" t="str">
        <f t="shared" si="29"/>
        <v/>
      </c>
      <c r="M41" s="36" t="str">
        <f>IF(COUNTIF(M42:M48,"D")&gt;0,"D",IF(COUNTIF(M42:M48,"W")&gt;0,"W",IF(COUNTIF(M42:M48,"C")&gt;0,"C",IF(COUNTIF(M42:M48,"R")&gt;0,"R",""))))</f>
        <v/>
      </c>
      <c r="N41" s="36" t="str">
        <f>IF(COUNTIF(N42:N48,"D")&gt;0,"D",IF(COUNTIF(N42:N48,"W")&gt;0,"W",IF(COUNTIF(N42:N48,"C")&gt;0,"C",IF(COUNTIF(N42:N48,"R")&gt;0,"R",""))))</f>
        <v/>
      </c>
      <c r="O41" s="36" t="str">
        <f>IF(COUNTIF(O42:O48,"D")&gt;0,"D",IF(COUNTIF(O42:O48,"W")&gt;0,"W",IF(COUNTIF(O42:O48,"C")&gt;0,"C",IF(COUNTIF(O42:O48,"R")&gt;0,"R",""))))</f>
        <v/>
      </c>
      <c r="P41" s="36" t="str">
        <f>IF(COUNTIF(P42:P48,"D")&gt;0,"D",IF(COUNTIF(P42:P48,"W")&gt;0,"W",IF(COUNTIF(P42:P48,"C")&gt;0,"C",IF(COUNTIF(P42:P48,"R")&gt;0,"R",""))))</f>
        <v/>
      </c>
      <c r="Q41" s="36" t="str">
        <f t="shared" si="30"/>
        <v/>
      </c>
      <c r="R41" s="36" t="str">
        <f>IF(COUNTIF(R42:R48,"D")&gt;0,"D",IF(COUNTIF(R42:R48,"W")&gt;0,"W",IF(COUNTIF(R42:R48,"C")&gt;0,"C",IF(COUNTIF(R42:R48,"R")&gt;0,"R",""))))</f>
        <v/>
      </c>
      <c r="S41" s="36" t="str">
        <f>IF(COUNTIF(S42:S48,"D")&gt;0,"D",IF(COUNTIF(S42:S48,"W")&gt;0,"W",IF(COUNTIF(S42:S48,"C")&gt;0,"C",IF(COUNTIF(S42:S48,"R")&gt;0,"R",""))))</f>
        <v/>
      </c>
      <c r="T41" s="36" t="str">
        <f>IF(COUNTIF(T42:T48,"D")&gt;0,"D",IF(COUNTIF(T42:T48,"W")&gt;0,"W",IF(COUNTIF(T42:T48,"C")&gt;0,"C",IF(COUNTIF(T42:T48,"R")&gt;0,"R",""))))</f>
        <v/>
      </c>
      <c r="U41" s="36" t="str">
        <f>IF(COUNTIF(U42:U48,"D")&gt;0,"D",IF(COUNTIF(U42:U48,"W")&gt;0,"W",IF(COUNTIF(U42:U48,"C")&gt;0,"C",IF(COUNTIF(U42:U48,"R")&gt;0,"R",""))))</f>
        <v/>
      </c>
      <c r="V41" s="36" t="str">
        <f t="shared" si="31"/>
        <v/>
      </c>
      <c r="W41" s="36" t="str">
        <f>IF(COUNTIF(W42:W48,"D")&gt;0,"D",IF(COUNTIF(W42:W48,"W")&gt;0,"W",IF(COUNTIF(W42:W48,"C")&gt;0,"C",IF(COUNTIF(W42:W48,"R")&gt;0,"R",""))))</f>
        <v/>
      </c>
      <c r="X41" s="36" t="str">
        <f>IF(COUNTIF(X42:X48,"D")&gt;0,"D",IF(COUNTIF(X42:X48,"W")&gt;0,"W",IF(COUNTIF(X42:X48,"C")&gt;0,"C",IF(COUNTIF(X42:X48,"R")&gt;0,"R",""))))</f>
        <v/>
      </c>
      <c r="Y41" s="36" t="str">
        <f>IF(COUNTIF(Y42:Y48,"D")&gt;0,"D",IF(COUNTIF(Y42:Y48,"W")&gt;0,"W",IF(COUNTIF(Y42:Y48,"C")&gt;0,"C",IF(COUNTIF(Y42:Y48,"R")&gt;0,"R",""))))</f>
        <v/>
      </c>
      <c r="Z41" s="36" t="str">
        <f>IF(COUNTIF(Z42:Z48,"D")&gt;0,"D",IF(COUNTIF(Z42:Z48,"W")&gt;0,"W",IF(COUNTIF(Z42:Z48,"C")&gt;0,"C",IF(COUNTIF(Z42:Z48,"R")&gt;0,"R",""))))</f>
        <v/>
      </c>
      <c r="AA41" s="36" t="str">
        <f t="shared" si="32"/>
        <v/>
      </c>
      <c r="AB41" s="36" t="str">
        <f>IF(COUNTIF(AB42:AB48,"D")&gt;0,"D",IF(COUNTIF(AB42:AB48,"W")&gt;0,"W",IF(COUNTIF(AB42:AB48,"C")&gt;0,"C",IF(COUNTIF(AB42:AB48,"R")&gt;0,"R",""))))</f>
        <v/>
      </c>
      <c r="AC41" s="36" t="str">
        <f>IF(COUNTIF(AC42:AC48,"D")&gt;0,"D",IF(COUNTIF(AC42:AC48,"W")&gt;0,"W",IF(COUNTIF(AC42:AC48,"C")&gt;0,"C",IF(COUNTIF(AC42:AC48,"R")&gt;0,"R",""))))</f>
        <v/>
      </c>
      <c r="AD41" s="36" t="str">
        <f>IF(COUNTIF(AD42:AD48,"D")&gt;0,"D",IF(COUNTIF(AD42:AD48,"W")&gt;0,"W",IF(COUNTIF(AD42:AD48,"C")&gt;0,"C",IF(COUNTIF(AD42:AD48,"R")&gt;0,"R",""))))</f>
        <v/>
      </c>
      <c r="AE41" s="36" t="str">
        <f>IF(COUNTIF(AE42:AE48,"D")&gt;0,"D",IF(COUNTIF(AE42:AE48,"W")&gt;0,"W",IF(COUNTIF(AE42:AE48,"C")&gt;0,"C",IF(COUNTIF(AE42:AE48,"R")&gt;0,"R",""))))</f>
        <v/>
      </c>
      <c r="AF41" s="36" t="str">
        <f t="shared" si="33"/>
        <v/>
      </c>
      <c r="AG41" s="36" t="str">
        <f>IF(COUNTIF(AG42:AG48,"D")&gt;0,"D",IF(COUNTIF(AG42:AG48,"W")&gt;0,"W",IF(COUNTIF(AG42:AG48,"C")&gt;0,"C",IF(COUNTIF(AG42:AG48,"R")&gt;0,"R",""))))</f>
        <v/>
      </c>
      <c r="AH41" s="36" t="str">
        <f>IF(COUNTIF(AH42:AH48,"D")&gt;0,"D",IF(COUNTIF(AH42:AH48,"W")&gt;0,"W",IF(COUNTIF(AH42:AH48,"C")&gt;0,"C",IF(COUNTIF(AH42:AH48,"R")&gt;0,"R",""))))</f>
        <v/>
      </c>
      <c r="AI41" s="36" t="str">
        <f>IF(COUNTIF(AI42:AI48,"D")&gt;0,"D",IF(COUNTIF(AI42:AI48,"W")&gt;0,"W",IF(COUNTIF(AI42:AI48,"C")&gt;0,"C",IF(COUNTIF(AI42:AI48,"R")&gt;0,"R",""))))</f>
        <v/>
      </c>
      <c r="AJ41" s="36" t="str">
        <f>IF(COUNTIF(AJ42:AJ48,"D")&gt;0,"D",IF(COUNTIF(AJ42:AJ48,"W")&gt;0,"W",IF(COUNTIF(AJ42:AJ48,"C")&gt;0,"C",IF(COUNTIF(AJ42:AJ48,"R")&gt;0,"R",""))))</f>
        <v/>
      </c>
      <c r="AK41" s="36" t="str">
        <f t="shared" si="34"/>
        <v/>
      </c>
      <c r="AL41" s="36" t="str">
        <f>IF(COUNTIF(AL42:AL48,"D")&gt;0,"D",IF(COUNTIF(AL42:AL48,"W")&gt;0,"W",IF(COUNTIF(AL42:AL48,"C")&gt;0,"C",IF(COUNTIF(AL42:AL48,"R")&gt;0,"R",""))))</f>
        <v/>
      </c>
      <c r="AM41" s="36" t="str">
        <f>IF(COUNTIF(AM42:AM48,"D")&gt;0,"D",IF(COUNTIF(AM42:AM48,"W")&gt;0,"W",IF(COUNTIF(AM42:AM48,"C")&gt;0,"C",IF(COUNTIF(AM42:AM48,"R")&gt;0,"R",""))))</f>
        <v/>
      </c>
      <c r="AN41" s="36" t="str">
        <f>IF(COUNTIF(AN42:AN48,"D")&gt;0,"D",IF(COUNTIF(AN42:AN48,"W")&gt;0,"W",IF(COUNTIF(AN42:AN48,"C")&gt;0,"C",IF(COUNTIF(AN42:AN48,"R")&gt;0,"R",""))))</f>
        <v/>
      </c>
      <c r="AO41" s="36" t="str">
        <f>IF(COUNTIF(AO42:AO48,"D")&gt;0,"D",IF(COUNTIF(AO42:AO48,"W")&gt;0,"W",IF(COUNTIF(AO42:AO48,"C")&gt;0,"C",IF(COUNTIF(AO42:AO48,"R")&gt;0,"R",""))))</f>
        <v/>
      </c>
      <c r="AP41" s="36" t="str">
        <f t="shared" si="35"/>
        <v/>
      </c>
      <c r="AQ41" s="36" t="str">
        <f>IF(COUNTIF(AQ42:AQ48,"D")&gt;0,"D",IF(COUNTIF(AQ42:AQ48,"W")&gt;0,"W",IF(COUNTIF(AQ42:AQ48,"C")&gt;0,"C",IF(COUNTIF(AQ42:AQ48,"R")&gt;0,"R",""))))</f>
        <v/>
      </c>
      <c r="AR41" s="36" t="str">
        <f>IF(COUNTIF(AR42:AR48,"D")&gt;0,"D",IF(COUNTIF(AR42:AR48,"W")&gt;0,"W",IF(COUNTIF(AR42:AR48,"C")&gt;0,"C",IF(COUNTIF(AR42:AR48,"R")&gt;0,"R",""))))</f>
        <v/>
      </c>
      <c r="AS41" s="36" t="str">
        <f>IF(COUNTIF(AS42:AS48,"D")&gt;0,"D",IF(COUNTIF(AS42:AS48,"W")&gt;0,"W",IF(COUNTIF(AS42:AS48,"C")&gt;0,"C",IF(COUNTIF(AS42:AS48,"R")&gt;0,"R",""))))</f>
        <v/>
      </c>
      <c r="AT41" s="36" t="str">
        <f>IF(COUNTIF(AT42:AT48,"D")&gt;0,"D",IF(COUNTIF(AT42:AT48,"W")&gt;0,"W",IF(COUNTIF(AT42:AT48,"C")&gt;0,"C",IF(COUNTIF(AT42:AT48,"R")&gt;0,"R",""))))</f>
        <v/>
      </c>
      <c r="AU41" s="36" t="str">
        <f t="shared" si="36"/>
        <v/>
      </c>
      <c r="AV41" s="36" t="str">
        <f>IF(COUNTIF(AV42:AV48,"D")&gt;0,"D",IF(COUNTIF(AV42:AV48,"W")&gt;0,"W",IF(COUNTIF(AV42:AV48,"C")&gt;0,"C",IF(COUNTIF(AV42:AV48,"R")&gt;0,"R",""))))</f>
        <v/>
      </c>
      <c r="AW41" s="36" t="str">
        <f>IF(COUNTIF(AW42:AW48,"D")&gt;0,"D",IF(COUNTIF(AW42:AW48,"W")&gt;0,"W",IF(COUNTIF(AW42:AW48,"C")&gt;0,"C",IF(COUNTIF(AW42:AW48,"R")&gt;0,"R",""))))</f>
        <v/>
      </c>
      <c r="AX41" s="36" t="str">
        <f>IF(COUNTIF(AX42:AX48,"D")&gt;0,"D",IF(COUNTIF(AX42:AX48,"W")&gt;0,"W",IF(COUNTIF(AX42:AX48,"C")&gt;0,"C",IF(COUNTIF(AX42:AX48,"R")&gt;0,"R",""))))</f>
        <v/>
      </c>
      <c r="AY41" s="36" t="str">
        <f>IF(COUNTIF(AY42:AY48,"D")&gt;0,"D",IF(COUNTIF(AY42:AY48,"W")&gt;0,"W",IF(COUNTIF(AY42:AY48,"C")&gt;0,"C",IF(COUNTIF(AY42:AY48,"R")&gt;0,"R",""))))</f>
        <v/>
      </c>
      <c r="AZ41" s="36" t="str">
        <f t="shared" si="37"/>
        <v/>
      </c>
      <c r="BA41" s="36" t="str">
        <f>IF(COUNTIF(BA42:BA48,"D")&gt;0,"D",IF(COUNTIF(BA42:BA48,"W")&gt;0,"W",IF(COUNTIF(BA42:BA48,"C")&gt;0,"C",IF(COUNTIF(BA42:BA48,"R")&gt;0,"R",""))))</f>
        <v/>
      </c>
      <c r="BB41" s="36" t="str">
        <f>IF(COUNTIF(BB42:BB48,"D")&gt;0,"D",IF(COUNTIF(BB42:BB48,"W")&gt;0,"W",IF(COUNTIF(BB42:BB48,"C")&gt;0,"C",IF(COUNTIF(BB42:BB48,"R")&gt;0,"R",""))))</f>
        <v/>
      </c>
      <c r="BC41" s="36" t="str">
        <f>IF(COUNTIF(BC42:BC48,"D")&gt;0,"D",IF(COUNTIF(BC42:BC48,"W")&gt;0,"W",IF(COUNTIF(BC42:BC48,"C")&gt;0,"C",IF(COUNTIF(BC42:BC48,"R")&gt;0,"R",""))))</f>
        <v/>
      </c>
      <c r="BD41" s="36" t="str">
        <f>IF(COUNTIF(BD42:BD48,"D")&gt;0,"D",IF(COUNTIF(BD42:BD48,"W")&gt;0,"W",IF(COUNTIF(BD42:BD48,"C")&gt;0,"C",IF(COUNTIF(BD42:BD48,"R")&gt;0,"R",""))))</f>
        <v/>
      </c>
      <c r="BE41" s="36" t="str">
        <f t="shared" si="38"/>
        <v/>
      </c>
      <c r="BF41" s="36" t="str">
        <f>IF(COUNTIF(BF42:BF48,"D")&gt;0,"D",IF(COUNTIF(BF42:BF48,"W")&gt;0,"W",IF(COUNTIF(BF42:BF48,"C")&gt;0,"C",IF(COUNTIF(BF42:BF48,"R")&gt;0,"R",""))))</f>
        <v/>
      </c>
      <c r="BG41" s="36" t="str">
        <f>IF(COUNTIF(BG42:BG48,"D")&gt;0,"D",IF(COUNTIF(BG42:BG48,"W")&gt;0,"W",IF(COUNTIF(BG42:BG48,"C")&gt;0,"C",IF(COUNTIF(BG42:BG48,"R")&gt;0,"R",""))))</f>
        <v/>
      </c>
      <c r="BH41" s="36" t="str">
        <f>IF(COUNTIF(BH42:BH48,"D")&gt;0,"D",IF(COUNTIF(BH42:BH48,"W")&gt;0,"W",IF(COUNTIF(BH42:BH48,"C")&gt;0,"C",IF(COUNTIF(BH42:BH48,"R")&gt;0,"R",""))))</f>
        <v/>
      </c>
      <c r="BI41" s="36" t="str">
        <f>IF(COUNTIF(BI42:BI48,"D")&gt;0,"D",IF(COUNTIF(BI42:BI48,"W")&gt;0,"W",IF(COUNTIF(BI42:BI48,"C")&gt;0,"C",IF(COUNTIF(BI42:BI48,"R")&gt;0,"R",""))))</f>
        <v/>
      </c>
      <c r="BJ41" s="36" t="str">
        <f t="shared" si="39"/>
        <v/>
      </c>
      <c r="BK41" s="36" t="str">
        <f>IF(COUNTIF(BK42:BK48,"D")&gt;0,"D",IF(COUNTIF(BK42:BK48,"W")&gt;0,"W",IF(COUNTIF(BK42:BK48,"C")&gt;0,"C",IF(COUNTIF(BK42:BK48,"R")&gt;0,"R",""))))</f>
        <v/>
      </c>
      <c r="BL41" s="36" t="str">
        <f>IF(COUNTIF(BL42:BL48,"D")&gt;0,"D",IF(COUNTIF(BL42:BL48,"W")&gt;0,"W",IF(COUNTIF(BL42:BL48,"C")&gt;0,"C",IF(COUNTIF(BL42:BL48,"R")&gt;0,"R",""))))</f>
        <v/>
      </c>
      <c r="BM41" s="36" t="str">
        <f>IF(COUNTIF(BM42:BM48,"D")&gt;0,"D",IF(COUNTIF(BM42:BM48,"W")&gt;0,"W",IF(COUNTIF(BM42:BM48,"C")&gt;0,"C",IF(COUNTIF(BM42:BM48,"R")&gt;0,"R",""))))</f>
        <v/>
      </c>
      <c r="BN41" s="36" t="str">
        <f>IF(COUNTIF(BN42:BN48,"D")&gt;0,"D",IF(COUNTIF(BN42:BN48,"W")&gt;0,"W",IF(COUNTIF(BN42:BN48,"C")&gt;0,"C",IF(COUNTIF(BN42:BN48,"R")&gt;0,"R",""))))</f>
        <v/>
      </c>
      <c r="BO41" s="36" t="str">
        <f t="shared" si="40"/>
        <v/>
      </c>
      <c r="BP41" s="36" t="str">
        <f>IF(COUNTIF(BP42:BP48,"D")&gt;0,"D",IF(COUNTIF(BP42:BP48,"W")&gt;0,"W",IF(COUNTIF(BP42:BP48,"C")&gt;0,"C",IF(COUNTIF(BP42:BP48,"R")&gt;0,"R",""))))</f>
        <v/>
      </c>
      <c r="BQ41" s="36" t="str">
        <f>IF(COUNTIF(BQ42:BQ48,"D")&gt;0,"D",IF(COUNTIF(BQ42:BQ48,"W")&gt;0,"W",IF(COUNTIF(BQ42:BQ48,"C")&gt;0,"C",IF(COUNTIF(BQ42:BQ48,"R")&gt;0,"R",""))))</f>
        <v/>
      </c>
      <c r="BR41" s="36" t="str">
        <f>IF(COUNTIF(BR42:BR48,"D")&gt;0,"D",IF(COUNTIF(BR42:BR48,"W")&gt;0,"W",IF(COUNTIF(BR42:BR48,"C")&gt;0,"C",IF(COUNTIF(BR42:BR48,"R")&gt;0,"R",""))))</f>
        <v/>
      </c>
      <c r="BS41" s="36" t="str">
        <f>IF(COUNTIF(BS42:BS48,"D")&gt;0,"D",IF(COUNTIF(BS42:BS48,"W")&gt;0,"W",IF(COUNTIF(BS42:BS48,"C")&gt;0,"C",IF(COUNTIF(BS42:BS48,"R")&gt;0,"R",""))))</f>
        <v/>
      </c>
      <c r="BT41" s="36" t="str">
        <f t="shared" si="41"/>
        <v/>
      </c>
      <c r="BU41" s="36" t="str">
        <f>IF(COUNTIF(BU42:BU48,"D")&gt;0,"D",IF(COUNTIF(BU42:BU48,"W")&gt;0,"W",IF(COUNTIF(BU42:BU48,"C")&gt;0,"C",IF(COUNTIF(BU42:BU48,"R")&gt;0,"R",""))))</f>
        <v/>
      </c>
      <c r="BV41" s="36" t="str">
        <f>IF(COUNTIF(BV42:BV48,"D")&gt;0,"D",IF(COUNTIF(BV42:BV48,"W")&gt;0,"W",IF(COUNTIF(BV42:BV48,"C")&gt;0,"C",IF(COUNTIF(BV42:BV48,"R")&gt;0,"R",""))))</f>
        <v/>
      </c>
      <c r="BW41" s="36" t="str">
        <f>IF(COUNTIF(BW42:BW48,"D")&gt;0,"D",IF(COUNTIF(BW42:BW48,"W")&gt;0,"W",IF(COUNTIF(BW42:BW48,"C")&gt;0,"C",IF(COUNTIF(BW42:BW48,"R")&gt;0,"R",""))))</f>
        <v/>
      </c>
      <c r="BX41" s="36" t="str">
        <f>IF(COUNTIF(BX42:BX48,"D")&gt;0,"D",IF(COUNTIF(BX42:BX48,"W")&gt;0,"W",IF(COUNTIF(BX42:BX48,"C")&gt;0,"C",IF(COUNTIF(BX42:BX48,"R")&gt;0,"R",""))))</f>
        <v/>
      </c>
      <c r="BY41" s="36" t="str">
        <f t="shared" si="42"/>
        <v/>
      </c>
      <c r="BZ41" s="36" t="str">
        <f>IF(COUNTIF(BZ42:BZ48,"D")&gt;0,"D",IF(COUNTIF(BZ42:BZ48,"W")&gt;0,"W",IF(COUNTIF(BZ42:BZ48,"C")&gt;0,"C",IF(COUNTIF(BZ42:BZ48,"R")&gt;0,"R",""))))</f>
        <v/>
      </c>
      <c r="CA41" s="36" t="str">
        <f>IF(COUNTIF(CA42:CA48,"D")&gt;0,"D",IF(COUNTIF(CA42:CA48,"W")&gt;0,"W",IF(COUNTIF(CA42:CA48,"C")&gt;0,"C",IF(COUNTIF(CA42:CA48,"R")&gt;0,"R",""))))</f>
        <v/>
      </c>
      <c r="CB41" s="36" t="str">
        <f>IF(COUNTIF(CB42:CB48,"D")&gt;0,"D",IF(COUNTIF(CB42:CB48,"W")&gt;0,"W",IF(COUNTIF(CB42:CB48,"C")&gt;0,"C",IF(COUNTIF(CB42:CB48,"R")&gt;0,"R",""))))</f>
        <v/>
      </c>
      <c r="CC41" s="36" t="str">
        <f>IF(COUNTIF(CC42:CC48,"D")&gt;0,"D",IF(COUNTIF(CC42:CC48,"W")&gt;0,"W",IF(COUNTIF(CC42:CC48,"C")&gt;0,"C",IF(COUNTIF(CC42:CC48,"R")&gt;0,"R",""))))</f>
        <v/>
      </c>
      <c r="CD41" s="36" t="str">
        <f t="shared" si="43"/>
        <v/>
      </c>
      <c r="CE41" s="36" t="str">
        <f>IF(COUNTIF(CE42:CE48,"D")&gt;0,"D",IF(COUNTIF(CE42:CE48,"W")&gt;0,"W",IF(COUNTIF(CE42:CE48,"C")&gt;0,"C",IF(COUNTIF(CE42:CE48,"R")&gt;0,"R",""))))</f>
        <v/>
      </c>
      <c r="CF41" s="36" t="str">
        <f>IF(COUNTIF(CF42:CF48,"D")&gt;0,"D",IF(COUNTIF(CF42:CF48,"W")&gt;0,"W",IF(COUNTIF(CF42:CF48,"C")&gt;0,"C",IF(COUNTIF(CF42:CF48,"R")&gt;0,"R",""))))</f>
        <v/>
      </c>
      <c r="CG41" s="36" t="str">
        <f>IF(COUNTIF(CG42:CG48,"D")&gt;0,"D",IF(COUNTIF(CG42:CG48,"W")&gt;0,"W",IF(COUNTIF(CG42:CG48,"C")&gt;0,"C",IF(COUNTIF(CG42:CG48,"R")&gt;0,"R",""))))</f>
        <v/>
      </c>
      <c r="CH41" s="36" t="str">
        <f>IF(COUNTIF(CH42:CH48,"D")&gt;0,"D",IF(COUNTIF(CH42:CH48,"W")&gt;0,"W",IF(COUNTIF(CH42:CH48,"C")&gt;0,"C",IF(COUNTIF(CH42:CH48,"R")&gt;0,"R",""))))</f>
        <v/>
      </c>
      <c r="CI41" s="36" t="str">
        <f t="shared" si="44"/>
        <v/>
      </c>
      <c r="CJ41" s="36" t="str">
        <f>IF(COUNTIF(CJ42:CJ48,"D")&gt;0,"D",IF(COUNTIF(CJ42:CJ48,"W")&gt;0,"W",IF(COUNTIF(CJ42:CJ48,"C")&gt;0,"C",IF(COUNTIF(CJ42:CJ48,"R")&gt;0,"R",""))))</f>
        <v/>
      </c>
      <c r="CK41" s="36" t="str">
        <f>IF(COUNTIF(CK42:CK48,"D")&gt;0,"D",IF(COUNTIF(CK42:CK48,"W")&gt;0,"W",IF(COUNTIF(CK42:CK48,"C")&gt;0,"C",IF(COUNTIF(CK42:CK48,"R")&gt;0,"R",""))))</f>
        <v/>
      </c>
      <c r="CL41" s="36" t="str">
        <f>IF(COUNTIF(CL42:CL48,"D")&gt;0,"D",IF(COUNTIF(CL42:CL48,"W")&gt;0,"W",IF(COUNTIF(CL42:CL48,"C")&gt;0,"C",IF(COUNTIF(CL42:CL48,"R")&gt;0,"R",""))))</f>
        <v/>
      </c>
      <c r="CM41" s="36" t="str">
        <f>IF(COUNTIF(CM42:CM48,"D")&gt;0,"D",IF(COUNTIF(CM42:CM48,"W")&gt;0,"W",IF(COUNTIF(CM42:CM48,"C")&gt;0,"C",IF(COUNTIF(CM42:CM48,"R")&gt;0,"R",""))))</f>
        <v/>
      </c>
      <c r="CN41" s="36" t="str">
        <f t="shared" si="45"/>
        <v/>
      </c>
      <c r="CO41" s="36" t="str">
        <f>IF(COUNTIF(CO42:CO48,"D")&gt;0,"D",IF(COUNTIF(CO42:CO48,"W")&gt;0,"W",IF(COUNTIF(CO42:CO48,"C")&gt;0,"C",IF(COUNTIF(CO42:CO48,"R")&gt;0,"R",""))))</f>
        <v/>
      </c>
      <c r="CP41" s="36" t="str">
        <f>IF(COUNTIF(CP42:CP48,"D")&gt;0,"D",IF(COUNTIF(CP42:CP48,"W")&gt;0,"W",IF(COUNTIF(CP42:CP48,"C")&gt;0,"C",IF(COUNTIF(CP42:CP48,"R")&gt;0,"R",""))))</f>
        <v/>
      </c>
      <c r="CQ41" s="36" t="str">
        <f>IF(COUNTIF(CQ42:CQ48,"D")&gt;0,"D",IF(COUNTIF(CQ42:CQ48,"W")&gt;0,"W",IF(COUNTIF(CQ42:CQ48,"C")&gt;0,"C",IF(COUNTIF(CQ42:CQ48,"R")&gt;0,"R",""))))</f>
        <v/>
      </c>
      <c r="CR41" s="36" t="str">
        <f>IF(COUNTIF(CR42:CR48,"D")&gt;0,"D",IF(COUNTIF(CR42:CR48,"W")&gt;0,"W",IF(COUNTIF(CR42:CR48,"C")&gt;0,"C",IF(COUNTIF(CR42:CR48,"R")&gt;0,"R",""))))</f>
        <v/>
      </c>
      <c r="CS41" s="36" t="str">
        <f t="shared" si="46"/>
        <v/>
      </c>
      <c r="CT41" s="36" t="str">
        <f>IF(COUNTIF(CT42:CT48,"D")&gt;0,"D",IF(COUNTIF(CT42:CT48,"W")&gt;0,"W",IF(COUNTIF(CT42:CT48,"C")&gt;0,"C",IF(COUNTIF(CT42:CT48,"R")&gt;0,"R",""))))</f>
        <v/>
      </c>
      <c r="CU41" s="36" t="str">
        <f>IF(COUNTIF(CU42:CU48,"D")&gt;0,"D",IF(COUNTIF(CU42:CU48,"W")&gt;0,"W",IF(COUNTIF(CU42:CU48,"C")&gt;0,"C",IF(COUNTIF(CU42:CU48,"R")&gt;0,"R",""))))</f>
        <v/>
      </c>
      <c r="CV41" s="36" t="str">
        <f>IF(COUNTIF(CV42:CV48,"D")&gt;0,"D",IF(COUNTIF(CV42:CV48,"W")&gt;0,"W",IF(COUNTIF(CV42:CV48,"C")&gt;0,"C",IF(COUNTIF(CV42:CV48,"R")&gt;0,"R",""))))</f>
        <v/>
      </c>
      <c r="CW41" s="36" t="str">
        <f>IF(COUNTIF(CW42:CW48,"D")&gt;0,"D",IF(COUNTIF(CW42:CW48,"W")&gt;0,"W",IF(COUNTIF(CW42:CW48,"C")&gt;0,"C",IF(COUNTIF(CW42:CW48,"R")&gt;0,"R",""))))</f>
        <v/>
      </c>
      <c r="CX41" s="36" t="str">
        <f t="shared" si="47"/>
        <v/>
      </c>
      <c r="CY41" s="36" t="str">
        <f>IF(COUNTIF(CY42:CY48,"D")&gt;0,"D",IF(COUNTIF(CY42:CY48,"W")&gt;0,"W",IF(COUNTIF(CY42:CY48,"C")&gt;0,"C",IF(COUNTIF(CY42:CY48,"R")&gt;0,"R",""))))</f>
        <v/>
      </c>
      <c r="CZ41" s="36" t="str">
        <f>IF(COUNTIF(CZ42:CZ48,"D")&gt;0,"D",IF(COUNTIF(CZ42:CZ48,"W")&gt;0,"W",IF(COUNTIF(CZ42:CZ48,"C")&gt;0,"C",IF(COUNTIF(CZ42:CZ48,"R")&gt;0,"R",""))))</f>
        <v/>
      </c>
      <c r="DA41" s="36" t="str">
        <f>IF(COUNTIF(DA42:DA48,"D")&gt;0,"D",IF(COUNTIF(DA42:DA48,"W")&gt;0,"W",IF(COUNTIF(DA42:DA48,"C")&gt;0,"C",IF(COUNTIF(DA42:DA48,"R")&gt;0,"R",""))))</f>
        <v/>
      </c>
      <c r="DB41" s="36" t="str">
        <f>IF(COUNTIF(DB42:DB48,"D")&gt;0,"D",IF(COUNTIF(DB42:DB48,"W")&gt;0,"W",IF(COUNTIF(DB42:DB48,"C")&gt;0,"C",IF(COUNTIF(DB42:DB48,"R")&gt;0,"R",""))))</f>
        <v/>
      </c>
      <c r="DC41" s="36" t="str">
        <f t="shared" si="48"/>
        <v/>
      </c>
      <c r="DD41" s="36" t="str">
        <f>IF(COUNTIF(DD42:DD48,"D")&gt;0,"D",IF(COUNTIF(DD42:DD48,"W")&gt;0,"W",IF(COUNTIF(DD42:DD48,"C")&gt;0,"C",IF(COUNTIF(DD42:DD48,"R")&gt;0,"R",""))))</f>
        <v/>
      </c>
      <c r="DE41" s="36" t="str">
        <f>IF(COUNTIF(DE42:DE48,"D")&gt;0,"D",IF(COUNTIF(DE42:DE48,"W")&gt;0,"W",IF(COUNTIF(DE42:DE48,"C")&gt;0,"C",IF(COUNTIF(DE42:DE48,"R")&gt;0,"R",""))))</f>
        <v/>
      </c>
      <c r="DF41" s="36" t="str">
        <f>IF(COUNTIF(DF42:DF48,"D")&gt;0,"D",IF(COUNTIF(DF42:DF48,"W")&gt;0,"W",IF(COUNTIF(DF42:DF48,"C")&gt;0,"C",IF(COUNTIF(DF42:DF48,"R")&gt;0,"R",""))))</f>
        <v/>
      </c>
      <c r="DG41" s="36" t="str">
        <f>IF(COUNTIF(DG42:DG48,"D")&gt;0,"D",IF(COUNTIF(DG42:DG48,"W")&gt;0,"W",IF(COUNTIF(DG42:DG48,"C")&gt;0,"C",IF(COUNTIF(DG42:DG48,"R")&gt;0,"R",""))))</f>
        <v/>
      </c>
      <c r="DH41" s="36" t="str">
        <f t="shared" si="49"/>
        <v/>
      </c>
      <c r="DI41" s="36" t="str">
        <f>IF(COUNTIF(DI42:DI48,"D")&gt;0,"D",IF(COUNTIF(DI42:DI48,"W")&gt;0,"W",IF(COUNTIF(DI42:DI48,"C")&gt;0,"C",IF(COUNTIF(DI42:DI48,"R")&gt;0,"R",""))))</f>
        <v/>
      </c>
      <c r="DJ41" s="36" t="str">
        <f>IF(COUNTIF(DJ42:DJ48,"D")&gt;0,"D",IF(COUNTIF(DJ42:DJ48,"W")&gt;0,"W",IF(COUNTIF(DJ42:DJ48,"C")&gt;0,"C",IF(COUNTIF(DJ42:DJ48,"R")&gt;0,"R",""))))</f>
        <v/>
      </c>
      <c r="DK41" s="36" t="str">
        <f>IF(COUNTIF(DK42:DK48,"D")&gt;0,"D",IF(COUNTIF(DK42:DK48,"W")&gt;0,"W",IF(COUNTIF(DK42:DK48,"C")&gt;0,"C",IF(COUNTIF(DK42:DK48,"R")&gt;0,"R",""))))</f>
        <v/>
      </c>
      <c r="DL41" s="36" t="str">
        <f>IF(COUNTIF(DL42:DL48,"D")&gt;0,"D",IF(COUNTIF(DL42:DL48,"W")&gt;0,"W",IF(COUNTIF(DL42:DL48,"C")&gt;0,"C",IF(COUNTIF(DL42:DL48,"R")&gt;0,"R",""))))</f>
        <v/>
      </c>
      <c r="DM41" s="36" t="str">
        <f t="shared" si="50"/>
        <v/>
      </c>
      <c r="DN41" s="36" t="str">
        <f>IF(COUNTIF(DN42:DN48,"D")&gt;0,"D",IF(COUNTIF(DN42:DN48,"W")&gt;0,"W",IF(COUNTIF(DN42:DN48,"C")&gt;0,"C",IF(COUNTIF(DN42:DN48,"R")&gt;0,"R",""))))</f>
        <v/>
      </c>
      <c r="DO41" s="36" t="str">
        <f>IF(COUNTIF(DO42:DO48,"D")&gt;0,"D",IF(COUNTIF(DO42:DO48,"W")&gt;0,"W",IF(COUNTIF(DO42:DO48,"C")&gt;0,"C",IF(COUNTIF(DO42:DO48,"R")&gt;0,"R",""))))</f>
        <v/>
      </c>
      <c r="DP41" s="36" t="str">
        <f>IF(COUNTIF(DP42:DP48,"D")&gt;0,"D",IF(COUNTIF(DP42:DP48,"W")&gt;0,"W",IF(COUNTIF(DP42:DP48,"C")&gt;0,"C",IF(COUNTIF(DP42:DP48,"R")&gt;0,"R",""))))</f>
        <v/>
      </c>
      <c r="DQ41" s="36" t="str">
        <f>IF(COUNTIF(DQ42:DQ48,"D")&gt;0,"D",IF(COUNTIF(DQ42:DQ48,"W")&gt;0,"W",IF(COUNTIF(DQ42:DQ48,"C")&gt;0,"C",IF(COUNTIF(DQ42:DQ48,"R")&gt;0,"R",""))))</f>
        <v/>
      </c>
      <c r="DR41" s="36" t="str">
        <f t="shared" si="51"/>
        <v/>
      </c>
      <c r="DS41" s="36" t="str">
        <f>IF(COUNTIF(DS42:DS48,"D")&gt;0,"D",IF(COUNTIF(DS42:DS48,"W")&gt;0,"W",IF(COUNTIF(DS42:DS48,"C")&gt;0,"C",IF(COUNTIF(DS42:DS48,"R")&gt;0,"R",""))))</f>
        <v/>
      </c>
      <c r="DT41" s="36" t="str">
        <f>IF(COUNTIF(DT42:DT48,"D")&gt;0,"D",IF(COUNTIF(DT42:DT48,"W")&gt;0,"W",IF(COUNTIF(DT42:DT48,"C")&gt;0,"C",IF(COUNTIF(DT42:DT48,"R")&gt;0,"R",""))))</f>
        <v/>
      </c>
      <c r="DU41" s="36" t="str">
        <f>IF(COUNTIF(DU42:DU48,"D")&gt;0,"D",IF(COUNTIF(DU42:DU48,"W")&gt;0,"W",IF(COUNTIF(DU42:DU48,"C")&gt;0,"C",IF(COUNTIF(DU42:DU48,"R")&gt;0,"R",""))))</f>
        <v/>
      </c>
      <c r="DV41" s="36" t="str">
        <f>IF(COUNTIF(DV42:DV48,"D")&gt;0,"D",IF(COUNTIF(DV42:DV48,"W")&gt;0,"W",IF(COUNTIF(DV42:DV48,"C")&gt;0,"C",IF(COUNTIF(DV42:DV48,"R")&gt;0,"R",""))))</f>
        <v/>
      </c>
      <c r="DW41" s="36" t="str">
        <f t="shared" si="52"/>
        <v/>
      </c>
      <c r="DX41" s="36" t="str">
        <f>IF(COUNTIF(DX42:DX48,"D")&gt;0,"D",IF(COUNTIF(DX42:DX48,"W")&gt;0,"W",IF(COUNTIF(DX42:DX48,"C")&gt;0,"C",IF(COUNTIF(DX42:DX48,"R")&gt;0,"R",""))))</f>
        <v/>
      </c>
      <c r="DY41" s="36" t="str">
        <f>IF(COUNTIF(DY42:DY48,"D")&gt;0,"D",IF(COUNTIF(DY42:DY48,"W")&gt;0,"W",IF(COUNTIF(DY42:DY48,"C")&gt;0,"C",IF(COUNTIF(DY42:DY48,"R")&gt;0,"R",""))))</f>
        <v/>
      </c>
      <c r="DZ41" s="36" t="str">
        <f>IF(COUNTIF(DZ42:DZ48,"D")&gt;0,"D",IF(COUNTIF(DZ42:DZ48,"W")&gt;0,"W",IF(COUNTIF(DZ42:DZ48,"C")&gt;0,"C",IF(COUNTIF(DZ42:DZ48,"R")&gt;0,"R",""))))</f>
        <v/>
      </c>
      <c r="EA41" s="36" t="str">
        <f>IF(COUNTIF(EA42:EA48,"D")&gt;0,"D",IF(COUNTIF(EA42:EA48,"W")&gt;0,"W",IF(COUNTIF(EA42:EA48,"C")&gt;0,"C",IF(COUNTIF(EA42:EA48,"R")&gt;0,"R",""))))</f>
        <v/>
      </c>
      <c r="EB41" s="36" t="str">
        <f t="shared" si="53"/>
        <v/>
      </c>
      <c r="EC41" s="36" t="str">
        <f>IF(COUNTIF(EC42:EC48,"D")&gt;0,"D",IF(COUNTIF(EC42:EC48,"W")&gt;0,"W",IF(COUNTIF(EC42:EC48,"C")&gt;0,"C",IF(COUNTIF(EC42:EC48,"R")&gt;0,"R",""))))</f>
        <v/>
      </c>
      <c r="ED41" s="36" t="str">
        <f>IF(COUNTIF(ED42:ED48,"D")&gt;0,"D",IF(COUNTIF(ED42:ED48,"W")&gt;0,"W",IF(COUNTIF(ED42:ED48,"C")&gt;0,"C",IF(COUNTIF(ED42:ED48,"R")&gt;0,"R",""))))</f>
        <v/>
      </c>
      <c r="EE41" s="36" t="str">
        <f>IF(COUNTIF(EE42:EE48,"D")&gt;0,"D",IF(COUNTIF(EE42:EE48,"W")&gt;0,"W",IF(COUNTIF(EE42:EE48,"C")&gt;0,"C",IF(COUNTIF(EE42:EE48,"R")&gt;0,"R",""))))</f>
        <v/>
      </c>
      <c r="EF41" s="36" t="str">
        <f>IF(COUNTIF(EF42:EF48,"D")&gt;0,"D",IF(COUNTIF(EF42:EF48,"W")&gt;0,"W",IF(COUNTIF(EF42:EF48,"C")&gt;0,"C",IF(COUNTIF(EF42:EF48,"R")&gt;0,"R",""))))</f>
        <v/>
      </c>
      <c r="EG41" s="37" t="str">
        <f t="shared" si="54"/>
        <v/>
      </c>
    </row>
    <row r="42" spans="2:137" ht="15" outlineLevel="1">
      <c r="B42" s="17" t="s">
        <v>152</v>
      </c>
      <c r="C42" s="35"/>
      <c r="D42" s="35"/>
      <c r="E42" s="35"/>
      <c r="F42" s="35"/>
      <c r="G42" s="33">
        <f t="shared" si="28"/>
        <v>0</v>
      </c>
      <c r="H42" s="35"/>
      <c r="I42" s="35"/>
      <c r="J42" s="35"/>
      <c r="K42" s="35"/>
      <c r="L42" s="33">
        <f t="shared" si="29"/>
        <v>0</v>
      </c>
      <c r="M42" s="35"/>
      <c r="N42" s="35"/>
      <c r="O42" s="35"/>
      <c r="P42" s="35"/>
      <c r="Q42" s="33">
        <f t="shared" si="30"/>
        <v>0</v>
      </c>
      <c r="R42" s="35"/>
      <c r="S42" s="35"/>
      <c r="T42" s="35"/>
      <c r="U42" s="35"/>
      <c r="V42" s="33">
        <f t="shared" si="31"/>
        <v>0</v>
      </c>
      <c r="W42" s="35"/>
      <c r="X42" s="35"/>
      <c r="Y42" s="35"/>
      <c r="Z42" s="35"/>
      <c r="AA42" s="33">
        <f t="shared" si="32"/>
        <v>0</v>
      </c>
      <c r="AB42" s="35"/>
      <c r="AC42" s="35"/>
      <c r="AD42" s="35"/>
      <c r="AE42" s="35"/>
      <c r="AF42" s="33">
        <f t="shared" si="33"/>
        <v>0</v>
      </c>
      <c r="AG42" s="35"/>
      <c r="AH42" s="35"/>
      <c r="AI42" s="35"/>
      <c r="AJ42" s="35"/>
      <c r="AK42" s="33">
        <f t="shared" si="34"/>
        <v>0</v>
      </c>
      <c r="AL42" s="35"/>
      <c r="AM42" s="35"/>
      <c r="AN42" s="35"/>
      <c r="AO42" s="35"/>
      <c r="AP42" s="33">
        <f t="shared" si="35"/>
        <v>0</v>
      </c>
      <c r="AQ42" s="35"/>
      <c r="AR42" s="35"/>
      <c r="AS42" s="35"/>
      <c r="AT42" s="35"/>
      <c r="AU42" s="33">
        <f t="shared" si="36"/>
        <v>0</v>
      </c>
      <c r="AV42" s="35"/>
      <c r="AW42" s="35"/>
      <c r="AX42" s="35"/>
      <c r="AY42" s="35"/>
      <c r="AZ42" s="33">
        <f t="shared" si="37"/>
        <v>0</v>
      </c>
      <c r="BA42" s="35"/>
      <c r="BB42" s="35"/>
      <c r="BC42" s="35"/>
      <c r="BD42" s="35"/>
      <c r="BE42" s="33">
        <f t="shared" si="38"/>
        <v>0</v>
      </c>
      <c r="BF42" s="35"/>
      <c r="BG42" s="35"/>
      <c r="BH42" s="35"/>
      <c r="BI42" s="35"/>
      <c r="BJ42" s="33">
        <f t="shared" si="39"/>
        <v>0</v>
      </c>
      <c r="BK42" s="35"/>
      <c r="BL42" s="35"/>
      <c r="BM42" s="35"/>
      <c r="BN42" s="35"/>
      <c r="BO42" s="33">
        <f t="shared" si="40"/>
        <v>0</v>
      </c>
      <c r="BP42" s="35"/>
      <c r="BQ42" s="35"/>
      <c r="BR42" s="35"/>
      <c r="BS42" s="35"/>
      <c r="BT42" s="33">
        <f t="shared" si="41"/>
        <v>0</v>
      </c>
      <c r="BU42" s="35"/>
      <c r="BV42" s="35"/>
      <c r="BW42" s="35"/>
      <c r="BX42" s="35"/>
      <c r="BY42" s="33">
        <f t="shared" si="42"/>
        <v>0</v>
      </c>
      <c r="BZ42" s="35"/>
      <c r="CA42" s="35"/>
      <c r="CB42" s="35"/>
      <c r="CC42" s="35"/>
      <c r="CD42" s="33">
        <f t="shared" si="43"/>
        <v>0</v>
      </c>
      <c r="CE42" s="35"/>
      <c r="CF42" s="35"/>
      <c r="CG42" s="35"/>
      <c r="CH42" s="35"/>
      <c r="CI42" s="33">
        <f t="shared" si="44"/>
        <v>0</v>
      </c>
      <c r="CJ42" s="35"/>
      <c r="CK42" s="35"/>
      <c r="CL42" s="35"/>
      <c r="CM42" s="35"/>
      <c r="CN42" s="33">
        <f t="shared" si="45"/>
        <v>0</v>
      </c>
      <c r="CO42" s="35"/>
      <c r="CP42" s="35"/>
      <c r="CQ42" s="35"/>
      <c r="CR42" s="35"/>
      <c r="CS42" s="33">
        <f t="shared" si="46"/>
        <v>0</v>
      </c>
      <c r="CT42" s="35"/>
      <c r="CU42" s="35"/>
      <c r="CV42" s="35"/>
      <c r="CW42" s="35"/>
      <c r="CX42" s="33">
        <f t="shared" si="47"/>
        <v>0</v>
      </c>
      <c r="CY42" s="35"/>
      <c r="CZ42" s="35"/>
      <c r="DA42" s="35"/>
      <c r="DB42" s="35"/>
      <c r="DC42" s="33">
        <f t="shared" si="48"/>
        <v>0</v>
      </c>
      <c r="DD42" s="35"/>
      <c r="DE42" s="35"/>
      <c r="DF42" s="35"/>
      <c r="DG42" s="35"/>
      <c r="DH42" s="33">
        <f t="shared" si="49"/>
        <v>0</v>
      </c>
      <c r="DI42" s="35"/>
      <c r="DJ42" s="35"/>
      <c r="DK42" s="35"/>
      <c r="DL42" s="35"/>
      <c r="DM42" s="33">
        <f t="shared" si="50"/>
        <v>0</v>
      </c>
      <c r="DN42" s="35"/>
      <c r="DO42" s="35"/>
      <c r="DP42" s="35"/>
      <c r="DQ42" s="35"/>
      <c r="DR42" s="33">
        <f t="shared" si="51"/>
        <v>0</v>
      </c>
      <c r="DS42" s="35"/>
      <c r="DT42" s="35"/>
      <c r="DU42" s="35"/>
      <c r="DV42" s="35"/>
      <c r="DW42" s="33">
        <f t="shared" si="52"/>
        <v>0</v>
      </c>
      <c r="DX42" s="35"/>
      <c r="DY42" s="35"/>
      <c r="DZ42" s="35"/>
      <c r="EA42" s="35"/>
      <c r="EB42" s="33">
        <f t="shared" si="53"/>
        <v>0</v>
      </c>
      <c r="EC42" s="35"/>
      <c r="ED42" s="35"/>
      <c r="EE42" s="35"/>
      <c r="EF42" s="35"/>
      <c r="EG42" s="34">
        <f t="shared" si="54"/>
        <v>0</v>
      </c>
    </row>
    <row r="43" spans="2:137" ht="15" outlineLevel="1">
      <c r="B43" s="17" t="s">
        <v>86</v>
      </c>
      <c r="C43" s="35"/>
      <c r="D43" s="35"/>
      <c r="E43" s="35"/>
      <c r="F43" s="35"/>
      <c r="G43" s="33">
        <f t="shared" si="28"/>
        <v>0</v>
      </c>
      <c r="H43" s="35"/>
      <c r="I43" s="35"/>
      <c r="J43" s="35"/>
      <c r="K43" s="35"/>
      <c r="L43" s="33">
        <f t="shared" si="29"/>
        <v>0</v>
      </c>
      <c r="M43" s="35"/>
      <c r="N43" s="35"/>
      <c r="O43" s="35"/>
      <c r="P43" s="35"/>
      <c r="Q43" s="33">
        <f t="shared" si="30"/>
        <v>0</v>
      </c>
      <c r="R43" s="35"/>
      <c r="S43" s="35"/>
      <c r="T43" s="35"/>
      <c r="U43" s="35"/>
      <c r="V43" s="33">
        <f t="shared" si="31"/>
        <v>0</v>
      </c>
      <c r="W43" s="35"/>
      <c r="X43" s="35"/>
      <c r="Y43" s="35"/>
      <c r="Z43" s="35"/>
      <c r="AA43" s="33">
        <f t="shared" si="32"/>
        <v>0</v>
      </c>
      <c r="AB43" s="35"/>
      <c r="AC43" s="35"/>
      <c r="AD43" s="35"/>
      <c r="AE43" s="35"/>
      <c r="AF43" s="33">
        <f t="shared" si="33"/>
        <v>0</v>
      </c>
      <c r="AG43" s="35"/>
      <c r="AH43" s="35"/>
      <c r="AI43" s="35"/>
      <c r="AJ43" s="35"/>
      <c r="AK43" s="33">
        <f t="shared" si="34"/>
        <v>0</v>
      </c>
      <c r="AL43" s="35"/>
      <c r="AM43" s="35"/>
      <c r="AN43" s="35"/>
      <c r="AO43" s="35"/>
      <c r="AP43" s="33">
        <f t="shared" si="35"/>
        <v>0</v>
      </c>
      <c r="AQ43" s="35"/>
      <c r="AR43" s="35"/>
      <c r="AS43" s="35"/>
      <c r="AT43" s="35"/>
      <c r="AU43" s="33">
        <f t="shared" si="36"/>
        <v>0</v>
      </c>
      <c r="AV43" s="35"/>
      <c r="AW43" s="35"/>
      <c r="AX43" s="35"/>
      <c r="AY43" s="35"/>
      <c r="AZ43" s="33">
        <f t="shared" si="37"/>
        <v>0</v>
      </c>
      <c r="BA43" s="35"/>
      <c r="BB43" s="35"/>
      <c r="BC43" s="35"/>
      <c r="BD43" s="35"/>
      <c r="BE43" s="33">
        <f t="shared" si="38"/>
        <v>0</v>
      </c>
      <c r="BF43" s="35"/>
      <c r="BG43" s="35"/>
      <c r="BH43" s="35"/>
      <c r="BI43" s="35"/>
      <c r="BJ43" s="33">
        <f t="shared" si="39"/>
        <v>0</v>
      </c>
      <c r="BK43" s="35"/>
      <c r="BL43" s="35"/>
      <c r="BM43" s="35"/>
      <c r="BN43" s="35"/>
      <c r="BO43" s="33">
        <f t="shared" si="40"/>
        <v>0</v>
      </c>
      <c r="BP43" s="35"/>
      <c r="BQ43" s="35"/>
      <c r="BR43" s="35"/>
      <c r="BS43" s="35"/>
      <c r="BT43" s="33">
        <f t="shared" si="41"/>
        <v>0</v>
      </c>
      <c r="BU43" s="35"/>
      <c r="BV43" s="35"/>
      <c r="BW43" s="35"/>
      <c r="BX43" s="35"/>
      <c r="BY43" s="33">
        <f t="shared" si="42"/>
        <v>0</v>
      </c>
      <c r="BZ43" s="35"/>
      <c r="CA43" s="35"/>
      <c r="CB43" s="35"/>
      <c r="CC43" s="35"/>
      <c r="CD43" s="33">
        <f t="shared" si="43"/>
        <v>0</v>
      </c>
      <c r="CE43" s="35"/>
      <c r="CF43" s="35"/>
      <c r="CG43" s="35"/>
      <c r="CH43" s="35"/>
      <c r="CI43" s="33">
        <f t="shared" si="44"/>
        <v>0</v>
      </c>
      <c r="CJ43" s="35"/>
      <c r="CK43" s="35"/>
      <c r="CL43" s="35"/>
      <c r="CM43" s="35"/>
      <c r="CN43" s="33">
        <f t="shared" si="45"/>
        <v>0</v>
      </c>
      <c r="CO43" s="35"/>
      <c r="CP43" s="35"/>
      <c r="CQ43" s="35"/>
      <c r="CR43" s="35"/>
      <c r="CS43" s="33">
        <f t="shared" si="46"/>
        <v>0</v>
      </c>
      <c r="CT43" s="35"/>
      <c r="CU43" s="35"/>
      <c r="CV43" s="35"/>
      <c r="CW43" s="35"/>
      <c r="CX43" s="33">
        <f t="shared" si="47"/>
        <v>0</v>
      </c>
      <c r="CY43" s="35"/>
      <c r="CZ43" s="35"/>
      <c r="DA43" s="35"/>
      <c r="DB43" s="35"/>
      <c r="DC43" s="33">
        <f t="shared" si="48"/>
        <v>0</v>
      </c>
      <c r="DD43" s="35"/>
      <c r="DE43" s="35"/>
      <c r="DF43" s="35"/>
      <c r="DG43" s="35"/>
      <c r="DH43" s="33">
        <f t="shared" si="49"/>
        <v>0</v>
      </c>
      <c r="DI43" s="35"/>
      <c r="DJ43" s="35"/>
      <c r="DK43" s="35"/>
      <c r="DL43" s="35"/>
      <c r="DM43" s="33">
        <f t="shared" si="50"/>
        <v>0</v>
      </c>
      <c r="DN43" s="35"/>
      <c r="DO43" s="35"/>
      <c r="DP43" s="35"/>
      <c r="DQ43" s="35"/>
      <c r="DR43" s="33">
        <f t="shared" si="51"/>
        <v>0</v>
      </c>
      <c r="DS43" s="35"/>
      <c r="DT43" s="35"/>
      <c r="DU43" s="35"/>
      <c r="DV43" s="35"/>
      <c r="DW43" s="33">
        <f t="shared" si="52"/>
        <v>0</v>
      </c>
      <c r="DX43" s="35"/>
      <c r="DY43" s="35"/>
      <c r="DZ43" s="35"/>
      <c r="EA43" s="35"/>
      <c r="EB43" s="33">
        <f t="shared" si="53"/>
        <v>0</v>
      </c>
      <c r="EC43" s="35"/>
      <c r="ED43" s="35"/>
      <c r="EE43" s="35"/>
      <c r="EF43" s="35"/>
      <c r="EG43" s="34">
        <f t="shared" si="54"/>
        <v>0</v>
      </c>
    </row>
    <row r="44" spans="2:137" ht="15" outlineLevel="1">
      <c r="B44" s="17" t="s">
        <v>153</v>
      </c>
      <c r="C44" s="35"/>
      <c r="D44" s="35"/>
      <c r="E44" s="35"/>
      <c r="F44" s="35"/>
      <c r="G44" s="33">
        <f t="shared" si="28"/>
        <v>0</v>
      </c>
      <c r="H44" s="35"/>
      <c r="I44" s="35"/>
      <c r="J44" s="35"/>
      <c r="K44" s="35"/>
      <c r="L44" s="33">
        <f t="shared" si="29"/>
        <v>0</v>
      </c>
      <c r="M44" s="35"/>
      <c r="N44" s="35"/>
      <c r="O44" s="35"/>
      <c r="P44" s="35"/>
      <c r="Q44" s="33">
        <f t="shared" si="30"/>
        <v>0</v>
      </c>
      <c r="R44" s="35"/>
      <c r="S44" s="35"/>
      <c r="T44" s="35"/>
      <c r="U44" s="35"/>
      <c r="V44" s="33">
        <f t="shared" si="31"/>
        <v>0</v>
      </c>
      <c r="W44" s="35"/>
      <c r="X44" s="35"/>
      <c r="Y44" s="35"/>
      <c r="Z44" s="35"/>
      <c r="AA44" s="33">
        <f t="shared" si="32"/>
        <v>0</v>
      </c>
      <c r="AB44" s="35"/>
      <c r="AC44" s="35"/>
      <c r="AD44" s="35"/>
      <c r="AE44" s="35"/>
      <c r="AF44" s="33">
        <f t="shared" si="33"/>
        <v>0</v>
      </c>
      <c r="AG44" s="35"/>
      <c r="AH44" s="35"/>
      <c r="AI44" s="35"/>
      <c r="AJ44" s="35"/>
      <c r="AK44" s="33">
        <f t="shared" si="34"/>
        <v>0</v>
      </c>
      <c r="AL44" s="35"/>
      <c r="AM44" s="35"/>
      <c r="AN44" s="35"/>
      <c r="AO44" s="35"/>
      <c r="AP44" s="33">
        <f t="shared" si="35"/>
        <v>0</v>
      </c>
      <c r="AQ44" s="35"/>
      <c r="AR44" s="35"/>
      <c r="AS44" s="35"/>
      <c r="AT44" s="35"/>
      <c r="AU44" s="33">
        <f t="shared" si="36"/>
        <v>0</v>
      </c>
      <c r="AV44" s="35"/>
      <c r="AW44" s="35"/>
      <c r="AX44" s="35"/>
      <c r="AY44" s="35"/>
      <c r="AZ44" s="33">
        <f t="shared" si="37"/>
        <v>0</v>
      </c>
      <c r="BA44" s="35"/>
      <c r="BB44" s="35"/>
      <c r="BC44" s="35"/>
      <c r="BD44" s="35"/>
      <c r="BE44" s="33">
        <f t="shared" si="38"/>
        <v>0</v>
      </c>
      <c r="BF44" s="35"/>
      <c r="BG44" s="35"/>
      <c r="BH44" s="35"/>
      <c r="BI44" s="35"/>
      <c r="BJ44" s="33">
        <f t="shared" si="39"/>
        <v>0</v>
      </c>
      <c r="BK44" s="35"/>
      <c r="BL44" s="35"/>
      <c r="BM44" s="35"/>
      <c r="BN44" s="35"/>
      <c r="BO44" s="33">
        <f t="shared" si="40"/>
        <v>0</v>
      </c>
      <c r="BP44" s="35"/>
      <c r="BQ44" s="35"/>
      <c r="BR44" s="35"/>
      <c r="BS44" s="35"/>
      <c r="BT44" s="33">
        <f t="shared" si="41"/>
        <v>0</v>
      </c>
      <c r="BU44" s="35"/>
      <c r="BV44" s="35"/>
      <c r="BW44" s="35"/>
      <c r="BX44" s="35"/>
      <c r="BY44" s="33">
        <f t="shared" si="42"/>
        <v>0</v>
      </c>
      <c r="BZ44" s="35"/>
      <c r="CA44" s="35"/>
      <c r="CB44" s="35"/>
      <c r="CC44" s="35"/>
      <c r="CD44" s="33">
        <f t="shared" si="43"/>
        <v>0</v>
      </c>
      <c r="CE44" s="35"/>
      <c r="CF44" s="35"/>
      <c r="CG44" s="35"/>
      <c r="CH44" s="35"/>
      <c r="CI44" s="33">
        <f t="shared" si="44"/>
        <v>0</v>
      </c>
      <c r="CJ44" s="35"/>
      <c r="CK44" s="35"/>
      <c r="CL44" s="35"/>
      <c r="CM44" s="35"/>
      <c r="CN44" s="33">
        <f t="shared" si="45"/>
        <v>0</v>
      </c>
      <c r="CO44" s="35"/>
      <c r="CP44" s="35"/>
      <c r="CQ44" s="35"/>
      <c r="CR44" s="35"/>
      <c r="CS44" s="33">
        <f t="shared" si="46"/>
        <v>0</v>
      </c>
      <c r="CT44" s="35"/>
      <c r="CU44" s="35"/>
      <c r="CV44" s="35"/>
      <c r="CW44" s="35"/>
      <c r="CX44" s="33">
        <f t="shared" si="47"/>
        <v>0</v>
      </c>
      <c r="CY44" s="35"/>
      <c r="CZ44" s="35"/>
      <c r="DA44" s="35"/>
      <c r="DB44" s="35"/>
      <c r="DC44" s="33">
        <f t="shared" si="48"/>
        <v>0</v>
      </c>
      <c r="DD44" s="35"/>
      <c r="DE44" s="35"/>
      <c r="DF44" s="35"/>
      <c r="DG44" s="35"/>
      <c r="DH44" s="33">
        <f t="shared" si="49"/>
        <v>0</v>
      </c>
      <c r="DI44" s="35"/>
      <c r="DJ44" s="35"/>
      <c r="DK44" s="35"/>
      <c r="DL44" s="35"/>
      <c r="DM44" s="33">
        <f t="shared" si="50"/>
        <v>0</v>
      </c>
      <c r="DN44" s="35"/>
      <c r="DO44" s="35"/>
      <c r="DP44" s="35"/>
      <c r="DQ44" s="35"/>
      <c r="DR44" s="33">
        <f t="shared" si="51"/>
        <v>0</v>
      </c>
      <c r="DS44" s="35"/>
      <c r="DT44" s="35"/>
      <c r="DU44" s="35"/>
      <c r="DV44" s="35"/>
      <c r="DW44" s="33">
        <f t="shared" si="52"/>
        <v>0</v>
      </c>
      <c r="DX44" s="35"/>
      <c r="DY44" s="35"/>
      <c r="DZ44" s="35"/>
      <c r="EA44" s="35"/>
      <c r="EB44" s="33">
        <f t="shared" si="53"/>
        <v>0</v>
      </c>
      <c r="EC44" s="35"/>
      <c r="ED44" s="35"/>
      <c r="EE44" s="35"/>
      <c r="EF44" s="35"/>
      <c r="EG44" s="34">
        <f t="shared" si="54"/>
        <v>0</v>
      </c>
    </row>
    <row r="45" spans="2:137" ht="30" outlineLevel="1">
      <c r="B45" s="17" t="s">
        <v>154</v>
      </c>
      <c r="C45" s="35"/>
      <c r="D45" s="35"/>
      <c r="E45" s="35"/>
      <c r="F45" s="35"/>
      <c r="G45" s="33">
        <f t="shared" si="28"/>
        <v>0</v>
      </c>
      <c r="H45" s="35"/>
      <c r="I45" s="35"/>
      <c r="J45" s="35"/>
      <c r="K45" s="35"/>
      <c r="L45" s="33">
        <f t="shared" si="29"/>
        <v>0</v>
      </c>
      <c r="M45" s="35"/>
      <c r="N45" s="35"/>
      <c r="O45" s="35"/>
      <c r="P45" s="35"/>
      <c r="Q45" s="33">
        <f t="shared" si="30"/>
        <v>0</v>
      </c>
      <c r="R45" s="35"/>
      <c r="S45" s="35"/>
      <c r="T45" s="35"/>
      <c r="U45" s="35"/>
      <c r="V45" s="33">
        <f t="shared" si="31"/>
        <v>0</v>
      </c>
      <c r="W45" s="35"/>
      <c r="X45" s="35"/>
      <c r="Y45" s="35"/>
      <c r="Z45" s="35"/>
      <c r="AA45" s="33">
        <f t="shared" si="32"/>
        <v>0</v>
      </c>
      <c r="AB45" s="35"/>
      <c r="AC45" s="35"/>
      <c r="AD45" s="35"/>
      <c r="AE45" s="35"/>
      <c r="AF45" s="33">
        <f t="shared" si="33"/>
        <v>0</v>
      </c>
      <c r="AG45" s="35"/>
      <c r="AH45" s="35"/>
      <c r="AI45" s="35"/>
      <c r="AJ45" s="35"/>
      <c r="AK45" s="33">
        <f t="shared" si="34"/>
        <v>0</v>
      </c>
      <c r="AL45" s="35"/>
      <c r="AM45" s="35"/>
      <c r="AN45" s="35"/>
      <c r="AO45" s="35"/>
      <c r="AP45" s="33">
        <f t="shared" si="35"/>
        <v>0</v>
      </c>
      <c r="AQ45" s="35"/>
      <c r="AR45" s="35"/>
      <c r="AS45" s="35"/>
      <c r="AT45" s="35"/>
      <c r="AU45" s="33">
        <f t="shared" si="36"/>
        <v>0</v>
      </c>
      <c r="AV45" s="35"/>
      <c r="AW45" s="35"/>
      <c r="AX45" s="35"/>
      <c r="AY45" s="35"/>
      <c r="AZ45" s="33">
        <f t="shared" si="37"/>
        <v>0</v>
      </c>
      <c r="BA45" s="35"/>
      <c r="BB45" s="35"/>
      <c r="BC45" s="35"/>
      <c r="BD45" s="35"/>
      <c r="BE45" s="33">
        <f t="shared" si="38"/>
        <v>0</v>
      </c>
      <c r="BF45" s="35"/>
      <c r="BG45" s="35"/>
      <c r="BH45" s="35"/>
      <c r="BI45" s="35"/>
      <c r="BJ45" s="33">
        <f t="shared" si="39"/>
        <v>0</v>
      </c>
      <c r="BK45" s="35"/>
      <c r="BL45" s="35"/>
      <c r="BM45" s="35"/>
      <c r="BN45" s="35"/>
      <c r="BO45" s="33">
        <f t="shared" si="40"/>
        <v>0</v>
      </c>
      <c r="BP45" s="35"/>
      <c r="BQ45" s="35"/>
      <c r="BR45" s="35"/>
      <c r="BS45" s="35"/>
      <c r="BT45" s="33">
        <f t="shared" si="41"/>
        <v>0</v>
      </c>
      <c r="BU45" s="35"/>
      <c r="BV45" s="35"/>
      <c r="BW45" s="35"/>
      <c r="BX45" s="35"/>
      <c r="BY45" s="33">
        <f t="shared" si="42"/>
        <v>0</v>
      </c>
      <c r="BZ45" s="35"/>
      <c r="CA45" s="35"/>
      <c r="CB45" s="35"/>
      <c r="CC45" s="35"/>
      <c r="CD45" s="33">
        <f t="shared" si="43"/>
        <v>0</v>
      </c>
      <c r="CE45" s="35"/>
      <c r="CF45" s="35"/>
      <c r="CG45" s="35"/>
      <c r="CH45" s="35"/>
      <c r="CI45" s="33">
        <f t="shared" si="44"/>
        <v>0</v>
      </c>
      <c r="CJ45" s="35"/>
      <c r="CK45" s="35"/>
      <c r="CL45" s="35"/>
      <c r="CM45" s="35"/>
      <c r="CN45" s="33">
        <f t="shared" si="45"/>
        <v>0</v>
      </c>
      <c r="CO45" s="35"/>
      <c r="CP45" s="35"/>
      <c r="CQ45" s="35"/>
      <c r="CR45" s="35"/>
      <c r="CS45" s="33">
        <f t="shared" si="46"/>
        <v>0</v>
      </c>
      <c r="CT45" s="35"/>
      <c r="CU45" s="35"/>
      <c r="CV45" s="35"/>
      <c r="CW45" s="35"/>
      <c r="CX45" s="33">
        <f t="shared" si="47"/>
        <v>0</v>
      </c>
      <c r="CY45" s="35"/>
      <c r="CZ45" s="35"/>
      <c r="DA45" s="35"/>
      <c r="DB45" s="35"/>
      <c r="DC45" s="33">
        <f t="shared" si="48"/>
        <v>0</v>
      </c>
      <c r="DD45" s="35"/>
      <c r="DE45" s="35"/>
      <c r="DF45" s="35"/>
      <c r="DG45" s="35"/>
      <c r="DH45" s="33">
        <f t="shared" si="49"/>
        <v>0</v>
      </c>
      <c r="DI45" s="35"/>
      <c r="DJ45" s="35"/>
      <c r="DK45" s="35"/>
      <c r="DL45" s="35"/>
      <c r="DM45" s="33">
        <f t="shared" si="50"/>
        <v>0</v>
      </c>
      <c r="DN45" s="35"/>
      <c r="DO45" s="35"/>
      <c r="DP45" s="35"/>
      <c r="DQ45" s="35"/>
      <c r="DR45" s="33">
        <f t="shared" si="51"/>
        <v>0</v>
      </c>
      <c r="DS45" s="35"/>
      <c r="DT45" s="35"/>
      <c r="DU45" s="35"/>
      <c r="DV45" s="35"/>
      <c r="DW45" s="33">
        <f t="shared" si="52"/>
        <v>0</v>
      </c>
      <c r="DX45" s="35"/>
      <c r="DY45" s="35"/>
      <c r="DZ45" s="35"/>
      <c r="EA45" s="35"/>
      <c r="EB45" s="33">
        <f t="shared" si="53"/>
        <v>0</v>
      </c>
      <c r="EC45" s="35"/>
      <c r="ED45" s="35"/>
      <c r="EE45" s="35"/>
      <c r="EF45" s="35"/>
      <c r="EG45" s="34">
        <f t="shared" si="54"/>
        <v>0</v>
      </c>
    </row>
    <row r="46" spans="2:137" ht="15" outlineLevel="1">
      <c r="B46" s="17" t="s">
        <v>155</v>
      </c>
      <c r="C46" s="35"/>
      <c r="D46" s="35"/>
      <c r="E46" s="35"/>
      <c r="F46" s="35"/>
      <c r="G46" s="33">
        <f t="shared" si="28"/>
        <v>0</v>
      </c>
      <c r="H46" s="35"/>
      <c r="I46" s="35"/>
      <c r="J46" s="35"/>
      <c r="K46" s="35"/>
      <c r="L46" s="33">
        <f t="shared" si="29"/>
        <v>0</v>
      </c>
      <c r="M46" s="35"/>
      <c r="N46" s="35"/>
      <c r="O46" s="35"/>
      <c r="P46" s="35"/>
      <c r="Q46" s="33">
        <f t="shared" si="30"/>
        <v>0</v>
      </c>
      <c r="R46" s="35"/>
      <c r="S46" s="35"/>
      <c r="T46" s="35"/>
      <c r="U46" s="35"/>
      <c r="V46" s="33">
        <f t="shared" si="31"/>
        <v>0</v>
      </c>
      <c r="W46" s="35"/>
      <c r="X46" s="35"/>
      <c r="Y46" s="35"/>
      <c r="Z46" s="35"/>
      <c r="AA46" s="33">
        <f t="shared" si="32"/>
        <v>0</v>
      </c>
      <c r="AB46" s="35"/>
      <c r="AC46" s="35"/>
      <c r="AD46" s="35"/>
      <c r="AE46" s="35"/>
      <c r="AF46" s="33">
        <f t="shared" si="33"/>
        <v>0</v>
      </c>
      <c r="AG46" s="35"/>
      <c r="AH46" s="35"/>
      <c r="AI46" s="35"/>
      <c r="AJ46" s="35"/>
      <c r="AK46" s="33">
        <f t="shared" si="34"/>
        <v>0</v>
      </c>
      <c r="AL46" s="35"/>
      <c r="AM46" s="35"/>
      <c r="AN46" s="35"/>
      <c r="AO46" s="35"/>
      <c r="AP46" s="33">
        <f t="shared" si="35"/>
        <v>0</v>
      </c>
      <c r="AQ46" s="35"/>
      <c r="AR46" s="35"/>
      <c r="AS46" s="35"/>
      <c r="AT46" s="35"/>
      <c r="AU46" s="33">
        <f t="shared" si="36"/>
        <v>0</v>
      </c>
      <c r="AV46" s="35"/>
      <c r="AW46" s="35"/>
      <c r="AX46" s="35"/>
      <c r="AY46" s="35"/>
      <c r="AZ46" s="33">
        <f t="shared" si="37"/>
        <v>0</v>
      </c>
      <c r="BA46" s="35"/>
      <c r="BB46" s="35"/>
      <c r="BC46" s="35"/>
      <c r="BD46" s="35"/>
      <c r="BE46" s="33">
        <f t="shared" si="38"/>
        <v>0</v>
      </c>
      <c r="BF46" s="35"/>
      <c r="BG46" s="35"/>
      <c r="BH46" s="35"/>
      <c r="BI46" s="35"/>
      <c r="BJ46" s="33">
        <f t="shared" si="39"/>
        <v>0</v>
      </c>
      <c r="BK46" s="35"/>
      <c r="BL46" s="35"/>
      <c r="BM46" s="35"/>
      <c r="BN46" s="35"/>
      <c r="BO46" s="33">
        <f t="shared" si="40"/>
        <v>0</v>
      </c>
      <c r="BP46" s="35"/>
      <c r="BQ46" s="35"/>
      <c r="BR46" s="35"/>
      <c r="BS46" s="35"/>
      <c r="BT46" s="33">
        <f t="shared" si="41"/>
        <v>0</v>
      </c>
      <c r="BU46" s="35"/>
      <c r="BV46" s="35"/>
      <c r="BW46" s="35"/>
      <c r="BX46" s="35"/>
      <c r="BY46" s="33">
        <f t="shared" si="42"/>
        <v>0</v>
      </c>
      <c r="BZ46" s="35"/>
      <c r="CA46" s="35"/>
      <c r="CB46" s="35"/>
      <c r="CC46" s="35"/>
      <c r="CD46" s="33">
        <f t="shared" si="43"/>
        <v>0</v>
      </c>
      <c r="CE46" s="35"/>
      <c r="CF46" s="35"/>
      <c r="CG46" s="35"/>
      <c r="CH46" s="35"/>
      <c r="CI46" s="33">
        <f t="shared" si="44"/>
        <v>0</v>
      </c>
      <c r="CJ46" s="35"/>
      <c r="CK46" s="35"/>
      <c r="CL46" s="35"/>
      <c r="CM46" s="35"/>
      <c r="CN46" s="33">
        <f t="shared" si="45"/>
        <v>0</v>
      </c>
      <c r="CO46" s="35"/>
      <c r="CP46" s="35"/>
      <c r="CQ46" s="35"/>
      <c r="CR46" s="35"/>
      <c r="CS46" s="33">
        <f t="shared" si="46"/>
        <v>0</v>
      </c>
      <c r="CT46" s="35"/>
      <c r="CU46" s="35"/>
      <c r="CV46" s="35"/>
      <c r="CW46" s="35"/>
      <c r="CX46" s="33">
        <f t="shared" si="47"/>
        <v>0</v>
      </c>
      <c r="CY46" s="35"/>
      <c r="CZ46" s="35"/>
      <c r="DA46" s="35"/>
      <c r="DB46" s="35"/>
      <c r="DC46" s="33">
        <f t="shared" si="48"/>
        <v>0</v>
      </c>
      <c r="DD46" s="35"/>
      <c r="DE46" s="35"/>
      <c r="DF46" s="35"/>
      <c r="DG46" s="35"/>
      <c r="DH46" s="33">
        <f t="shared" si="49"/>
        <v>0</v>
      </c>
      <c r="DI46" s="35"/>
      <c r="DJ46" s="35"/>
      <c r="DK46" s="35"/>
      <c r="DL46" s="35"/>
      <c r="DM46" s="33">
        <f t="shared" si="50"/>
        <v>0</v>
      </c>
      <c r="DN46" s="35"/>
      <c r="DO46" s="35"/>
      <c r="DP46" s="35"/>
      <c r="DQ46" s="35"/>
      <c r="DR46" s="33">
        <f t="shared" si="51"/>
        <v>0</v>
      </c>
      <c r="DS46" s="35"/>
      <c r="DT46" s="35"/>
      <c r="DU46" s="35"/>
      <c r="DV46" s="35"/>
      <c r="DW46" s="33">
        <f t="shared" si="52"/>
        <v>0</v>
      </c>
      <c r="DX46" s="35"/>
      <c r="DY46" s="35"/>
      <c r="DZ46" s="35"/>
      <c r="EA46" s="35"/>
      <c r="EB46" s="33">
        <f t="shared" si="53"/>
        <v>0</v>
      </c>
      <c r="EC46" s="35"/>
      <c r="ED46" s="35"/>
      <c r="EE46" s="35"/>
      <c r="EF46" s="35"/>
      <c r="EG46" s="34">
        <f t="shared" si="54"/>
        <v>0</v>
      </c>
    </row>
    <row r="47" spans="2:137" ht="15" outlineLevel="1">
      <c r="B47" s="17" t="s">
        <v>156</v>
      </c>
      <c r="C47" s="35"/>
      <c r="D47" s="35"/>
      <c r="E47" s="35"/>
      <c r="F47" s="35"/>
      <c r="G47" s="33">
        <f t="shared" si="28"/>
        <v>0</v>
      </c>
      <c r="H47" s="35"/>
      <c r="I47" s="35"/>
      <c r="J47" s="35"/>
      <c r="K47" s="35"/>
      <c r="L47" s="33">
        <f t="shared" si="29"/>
        <v>0</v>
      </c>
      <c r="M47" s="35"/>
      <c r="N47" s="35"/>
      <c r="O47" s="35"/>
      <c r="P47" s="35"/>
      <c r="Q47" s="33">
        <f t="shared" si="30"/>
        <v>0</v>
      </c>
      <c r="R47" s="35"/>
      <c r="S47" s="35"/>
      <c r="T47" s="35"/>
      <c r="U47" s="35"/>
      <c r="V47" s="33">
        <f t="shared" si="31"/>
        <v>0</v>
      </c>
      <c r="W47" s="35"/>
      <c r="X47" s="35"/>
      <c r="Y47" s="35"/>
      <c r="Z47" s="35"/>
      <c r="AA47" s="33">
        <f t="shared" si="32"/>
        <v>0</v>
      </c>
      <c r="AB47" s="35"/>
      <c r="AC47" s="35"/>
      <c r="AD47" s="35"/>
      <c r="AE47" s="35"/>
      <c r="AF47" s="33">
        <f t="shared" si="33"/>
        <v>0</v>
      </c>
      <c r="AG47" s="35"/>
      <c r="AH47" s="35"/>
      <c r="AI47" s="35"/>
      <c r="AJ47" s="35"/>
      <c r="AK47" s="33">
        <f t="shared" si="34"/>
        <v>0</v>
      </c>
      <c r="AL47" s="35"/>
      <c r="AM47" s="35"/>
      <c r="AN47" s="35"/>
      <c r="AO47" s="35"/>
      <c r="AP47" s="33">
        <f t="shared" si="35"/>
        <v>0</v>
      </c>
      <c r="AQ47" s="35"/>
      <c r="AR47" s="35"/>
      <c r="AS47" s="35"/>
      <c r="AT47" s="35"/>
      <c r="AU47" s="33">
        <f t="shared" si="36"/>
        <v>0</v>
      </c>
      <c r="AV47" s="35"/>
      <c r="AW47" s="35"/>
      <c r="AX47" s="35"/>
      <c r="AY47" s="35"/>
      <c r="AZ47" s="33">
        <f t="shared" si="37"/>
        <v>0</v>
      </c>
      <c r="BA47" s="35"/>
      <c r="BB47" s="35"/>
      <c r="BC47" s="35"/>
      <c r="BD47" s="35"/>
      <c r="BE47" s="33">
        <f t="shared" si="38"/>
        <v>0</v>
      </c>
      <c r="BF47" s="35"/>
      <c r="BG47" s="35"/>
      <c r="BH47" s="35"/>
      <c r="BI47" s="35"/>
      <c r="BJ47" s="33">
        <f t="shared" si="39"/>
        <v>0</v>
      </c>
      <c r="BK47" s="35"/>
      <c r="BL47" s="35"/>
      <c r="BM47" s="35"/>
      <c r="BN47" s="35"/>
      <c r="BO47" s="33">
        <f t="shared" si="40"/>
        <v>0</v>
      </c>
      <c r="BP47" s="35"/>
      <c r="BQ47" s="35"/>
      <c r="BR47" s="35"/>
      <c r="BS47" s="35"/>
      <c r="BT47" s="33">
        <f t="shared" si="41"/>
        <v>0</v>
      </c>
      <c r="BU47" s="35"/>
      <c r="BV47" s="35"/>
      <c r="BW47" s="35"/>
      <c r="BX47" s="35"/>
      <c r="BY47" s="33">
        <f t="shared" si="42"/>
        <v>0</v>
      </c>
      <c r="BZ47" s="35"/>
      <c r="CA47" s="35"/>
      <c r="CB47" s="35"/>
      <c r="CC47" s="35"/>
      <c r="CD47" s="33">
        <f t="shared" si="43"/>
        <v>0</v>
      </c>
      <c r="CE47" s="35"/>
      <c r="CF47" s="35"/>
      <c r="CG47" s="35"/>
      <c r="CH47" s="35"/>
      <c r="CI47" s="33">
        <f t="shared" si="44"/>
        <v>0</v>
      </c>
      <c r="CJ47" s="35"/>
      <c r="CK47" s="35"/>
      <c r="CL47" s="35"/>
      <c r="CM47" s="35"/>
      <c r="CN47" s="33">
        <f t="shared" si="45"/>
        <v>0</v>
      </c>
      <c r="CO47" s="35"/>
      <c r="CP47" s="35"/>
      <c r="CQ47" s="35"/>
      <c r="CR47" s="35"/>
      <c r="CS47" s="33">
        <f t="shared" si="46"/>
        <v>0</v>
      </c>
      <c r="CT47" s="35"/>
      <c r="CU47" s="35"/>
      <c r="CV47" s="35"/>
      <c r="CW47" s="35"/>
      <c r="CX47" s="33">
        <f t="shared" si="47"/>
        <v>0</v>
      </c>
      <c r="CY47" s="35"/>
      <c r="CZ47" s="35"/>
      <c r="DA47" s="35"/>
      <c r="DB47" s="35"/>
      <c r="DC47" s="33">
        <f t="shared" si="48"/>
        <v>0</v>
      </c>
      <c r="DD47" s="35"/>
      <c r="DE47" s="35"/>
      <c r="DF47" s="35"/>
      <c r="DG47" s="35"/>
      <c r="DH47" s="33">
        <f t="shared" si="49"/>
        <v>0</v>
      </c>
      <c r="DI47" s="35"/>
      <c r="DJ47" s="35"/>
      <c r="DK47" s="35"/>
      <c r="DL47" s="35"/>
      <c r="DM47" s="33">
        <f t="shared" si="50"/>
        <v>0</v>
      </c>
      <c r="DN47" s="35"/>
      <c r="DO47" s="35"/>
      <c r="DP47" s="35"/>
      <c r="DQ47" s="35"/>
      <c r="DR47" s="33">
        <f t="shared" si="51"/>
        <v>0</v>
      </c>
      <c r="DS47" s="35"/>
      <c r="DT47" s="35"/>
      <c r="DU47" s="35"/>
      <c r="DV47" s="35"/>
      <c r="DW47" s="33">
        <f t="shared" si="52"/>
        <v>0</v>
      </c>
      <c r="DX47" s="35"/>
      <c r="DY47" s="35"/>
      <c r="DZ47" s="35"/>
      <c r="EA47" s="35"/>
      <c r="EB47" s="33">
        <f t="shared" si="53"/>
        <v>0</v>
      </c>
      <c r="EC47" s="35"/>
      <c r="ED47" s="35"/>
      <c r="EE47" s="35"/>
      <c r="EF47" s="35"/>
      <c r="EG47" s="34">
        <f t="shared" si="54"/>
        <v>0</v>
      </c>
    </row>
    <row r="48" spans="2:137" ht="44.25" outlineLevel="1">
      <c r="B48" s="17" t="s">
        <v>157</v>
      </c>
      <c r="C48" s="35"/>
      <c r="D48" s="35"/>
      <c r="E48" s="35"/>
      <c r="F48" s="35"/>
      <c r="G48" s="33">
        <f t="shared" si="28"/>
        <v>0</v>
      </c>
      <c r="H48" s="35"/>
      <c r="I48" s="35"/>
      <c r="J48" s="35"/>
      <c r="K48" s="35"/>
      <c r="L48" s="33">
        <f t="shared" si="29"/>
        <v>0</v>
      </c>
      <c r="M48" s="35"/>
      <c r="N48" s="35"/>
      <c r="O48" s="35"/>
      <c r="P48" s="35"/>
      <c r="Q48" s="33">
        <f t="shared" si="30"/>
        <v>0</v>
      </c>
      <c r="R48" s="35"/>
      <c r="S48" s="35"/>
      <c r="T48" s="35"/>
      <c r="U48" s="35"/>
      <c r="V48" s="33">
        <f t="shared" si="31"/>
        <v>0</v>
      </c>
      <c r="W48" s="35"/>
      <c r="X48" s="35"/>
      <c r="Y48" s="35"/>
      <c r="Z48" s="35"/>
      <c r="AA48" s="33">
        <f t="shared" si="32"/>
        <v>0</v>
      </c>
      <c r="AB48" s="35"/>
      <c r="AC48" s="35"/>
      <c r="AD48" s="35"/>
      <c r="AE48" s="35"/>
      <c r="AF48" s="33">
        <f t="shared" si="33"/>
        <v>0</v>
      </c>
      <c r="AG48" s="35"/>
      <c r="AH48" s="35"/>
      <c r="AI48" s="35"/>
      <c r="AJ48" s="35"/>
      <c r="AK48" s="33">
        <f t="shared" si="34"/>
        <v>0</v>
      </c>
      <c r="AL48" s="35"/>
      <c r="AM48" s="35"/>
      <c r="AN48" s="35"/>
      <c r="AO48" s="35"/>
      <c r="AP48" s="33">
        <f t="shared" si="35"/>
        <v>0</v>
      </c>
      <c r="AQ48" s="35"/>
      <c r="AR48" s="35"/>
      <c r="AS48" s="35"/>
      <c r="AT48" s="35"/>
      <c r="AU48" s="33">
        <f t="shared" si="36"/>
        <v>0</v>
      </c>
      <c r="AV48" s="35"/>
      <c r="AW48" s="35"/>
      <c r="AX48" s="35"/>
      <c r="AY48" s="35"/>
      <c r="AZ48" s="33">
        <f t="shared" si="37"/>
        <v>0</v>
      </c>
      <c r="BA48" s="35"/>
      <c r="BB48" s="35"/>
      <c r="BC48" s="35"/>
      <c r="BD48" s="35"/>
      <c r="BE48" s="33">
        <f t="shared" si="38"/>
        <v>0</v>
      </c>
      <c r="BF48" s="35"/>
      <c r="BG48" s="35"/>
      <c r="BH48" s="35"/>
      <c r="BI48" s="35"/>
      <c r="BJ48" s="33">
        <f t="shared" si="39"/>
        <v>0</v>
      </c>
      <c r="BK48" s="35"/>
      <c r="BL48" s="35"/>
      <c r="BM48" s="35"/>
      <c r="BN48" s="35"/>
      <c r="BO48" s="33">
        <f t="shared" si="40"/>
        <v>0</v>
      </c>
      <c r="BP48" s="35"/>
      <c r="BQ48" s="35"/>
      <c r="BR48" s="35"/>
      <c r="BS48" s="35"/>
      <c r="BT48" s="33">
        <f t="shared" si="41"/>
        <v>0</v>
      </c>
      <c r="BU48" s="35"/>
      <c r="BV48" s="35"/>
      <c r="BW48" s="35"/>
      <c r="BX48" s="35"/>
      <c r="BY48" s="33">
        <f t="shared" si="42"/>
        <v>0</v>
      </c>
      <c r="BZ48" s="35"/>
      <c r="CA48" s="35"/>
      <c r="CB48" s="35"/>
      <c r="CC48" s="35"/>
      <c r="CD48" s="33">
        <f t="shared" si="43"/>
        <v>0</v>
      </c>
      <c r="CE48" s="35"/>
      <c r="CF48" s="35"/>
      <c r="CG48" s="35"/>
      <c r="CH48" s="35"/>
      <c r="CI48" s="33">
        <f t="shared" si="44"/>
        <v>0</v>
      </c>
      <c r="CJ48" s="35"/>
      <c r="CK48" s="35"/>
      <c r="CL48" s="35"/>
      <c r="CM48" s="35"/>
      <c r="CN48" s="33">
        <f t="shared" si="45"/>
        <v>0</v>
      </c>
      <c r="CO48" s="35"/>
      <c r="CP48" s="35"/>
      <c r="CQ48" s="35"/>
      <c r="CR48" s="35"/>
      <c r="CS48" s="33">
        <f t="shared" si="46"/>
        <v>0</v>
      </c>
      <c r="CT48" s="35"/>
      <c r="CU48" s="35"/>
      <c r="CV48" s="35"/>
      <c r="CW48" s="35"/>
      <c r="CX48" s="33">
        <f t="shared" si="47"/>
        <v>0</v>
      </c>
      <c r="CY48" s="35"/>
      <c r="CZ48" s="35"/>
      <c r="DA48" s="35"/>
      <c r="DB48" s="35"/>
      <c r="DC48" s="33">
        <f t="shared" si="48"/>
        <v>0</v>
      </c>
      <c r="DD48" s="35"/>
      <c r="DE48" s="35"/>
      <c r="DF48" s="35"/>
      <c r="DG48" s="35"/>
      <c r="DH48" s="33">
        <f t="shared" si="49"/>
        <v>0</v>
      </c>
      <c r="DI48" s="35"/>
      <c r="DJ48" s="35"/>
      <c r="DK48" s="35"/>
      <c r="DL48" s="35"/>
      <c r="DM48" s="33">
        <f t="shared" si="50"/>
        <v>0</v>
      </c>
      <c r="DN48" s="35"/>
      <c r="DO48" s="35"/>
      <c r="DP48" s="35"/>
      <c r="DQ48" s="35"/>
      <c r="DR48" s="33">
        <f t="shared" si="51"/>
        <v>0</v>
      </c>
      <c r="DS48" s="35"/>
      <c r="DT48" s="35"/>
      <c r="DU48" s="35"/>
      <c r="DV48" s="35"/>
      <c r="DW48" s="33">
        <f t="shared" si="52"/>
        <v>0</v>
      </c>
      <c r="DX48" s="35"/>
      <c r="DY48" s="35"/>
      <c r="DZ48" s="35"/>
      <c r="EA48" s="35"/>
      <c r="EB48" s="33">
        <f t="shared" si="53"/>
        <v>0</v>
      </c>
      <c r="EC48" s="35"/>
      <c r="ED48" s="35"/>
      <c r="EE48" s="35"/>
      <c r="EF48" s="35"/>
      <c r="EG48" s="34">
        <f t="shared" si="54"/>
        <v>0</v>
      </c>
    </row>
    <row r="49" spans="2:137" ht="30" outlineLevel="1">
      <c r="B49" s="17" t="s">
        <v>158</v>
      </c>
      <c r="C49" s="35"/>
      <c r="D49" s="35"/>
      <c r="E49" s="35"/>
      <c r="F49" s="35"/>
      <c r="G49" s="33"/>
      <c r="H49" s="35"/>
      <c r="I49" s="35"/>
      <c r="J49" s="35"/>
      <c r="K49" s="35"/>
      <c r="L49" s="33"/>
      <c r="M49" s="35"/>
      <c r="N49" s="35"/>
      <c r="O49" s="35"/>
      <c r="P49" s="35"/>
      <c r="Q49" s="33"/>
      <c r="R49" s="35"/>
      <c r="S49" s="35"/>
      <c r="T49" s="35"/>
      <c r="U49" s="35"/>
      <c r="V49" s="33"/>
      <c r="W49" s="35"/>
      <c r="X49" s="35"/>
      <c r="Y49" s="35"/>
      <c r="Z49" s="35"/>
      <c r="AA49" s="33"/>
      <c r="AB49" s="35"/>
      <c r="AC49" s="35"/>
      <c r="AD49" s="35"/>
      <c r="AE49" s="35"/>
      <c r="AF49" s="33"/>
      <c r="AG49" s="35"/>
      <c r="AH49" s="35"/>
      <c r="AI49" s="35"/>
      <c r="AJ49" s="35"/>
      <c r="AK49" s="33"/>
      <c r="AL49" s="35"/>
      <c r="AM49" s="35"/>
      <c r="AN49" s="35"/>
      <c r="AO49" s="35"/>
      <c r="AP49" s="33"/>
      <c r="AQ49" s="35"/>
      <c r="AR49" s="35"/>
      <c r="AS49" s="35"/>
      <c r="AT49" s="35"/>
      <c r="AU49" s="33"/>
      <c r="AV49" s="35"/>
      <c r="AW49" s="35"/>
      <c r="AX49" s="35"/>
      <c r="AY49" s="35"/>
      <c r="AZ49" s="33"/>
      <c r="BA49" s="35"/>
      <c r="BB49" s="35"/>
      <c r="BC49" s="35"/>
      <c r="BD49" s="35"/>
      <c r="BE49" s="33"/>
      <c r="BF49" s="35"/>
      <c r="BG49" s="35"/>
      <c r="BH49" s="35"/>
      <c r="BI49" s="35"/>
      <c r="BJ49" s="33"/>
      <c r="BK49" s="35"/>
      <c r="BL49" s="35"/>
      <c r="BM49" s="35"/>
      <c r="BN49" s="35"/>
      <c r="BO49" s="33"/>
      <c r="BP49" s="35"/>
      <c r="BQ49" s="35"/>
      <c r="BR49" s="35"/>
      <c r="BS49" s="35"/>
      <c r="BT49" s="33"/>
      <c r="BU49" s="35"/>
      <c r="BV49" s="35"/>
      <c r="BW49" s="35"/>
      <c r="BX49" s="35"/>
      <c r="BY49" s="33"/>
      <c r="BZ49" s="35"/>
      <c r="CA49" s="35"/>
      <c r="CB49" s="35"/>
      <c r="CC49" s="35"/>
      <c r="CD49" s="33"/>
      <c r="CE49" s="35"/>
      <c r="CF49" s="35"/>
      <c r="CG49" s="35"/>
      <c r="CH49" s="35"/>
      <c r="CI49" s="33"/>
      <c r="CJ49" s="35"/>
      <c r="CK49" s="35"/>
      <c r="CL49" s="35"/>
      <c r="CM49" s="35"/>
      <c r="CN49" s="33"/>
      <c r="CO49" s="35"/>
      <c r="CP49" s="35"/>
      <c r="CQ49" s="35"/>
      <c r="CR49" s="35"/>
      <c r="CS49" s="33"/>
      <c r="CT49" s="35"/>
      <c r="CU49" s="35"/>
      <c r="CV49" s="35"/>
      <c r="CW49" s="35"/>
      <c r="CX49" s="33"/>
      <c r="CY49" s="35"/>
      <c r="CZ49" s="35"/>
      <c r="DA49" s="35"/>
      <c r="DB49" s="35"/>
      <c r="DC49" s="33"/>
      <c r="DD49" s="35"/>
      <c r="DE49" s="35"/>
      <c r="DF49" s="35"/>
      <c r="DG49" s="35"/>
      <c r="DH49" s="33"/>
      <c r="DI49" s="35"/>
      <c r="DJ49" s="35"/>
      <c r="DK49" s="35"/>
      <c r="DL49" s="35"/>
      <c r="DM49" s="33"/>
      <c r="DN49" s="35"/>
      <c r="DO49" s="35"/>
      <c r="DP49" s="35"/>
      <c r="DQ49" s="35"/>
      <c r="DR49" s="33"/>
      <c r="DS49" s="35"/>
      <c r="DT49" s="35"/>
      <c r="DU49" s="35"/>
      <c r="DV49" s="35"/>
      <c r="DW49" s="33"/>
      <c r="DX49" s="35"/>
      <c r="DY49" s="35"/>
      <c r="DZ49" s="35"/>
      <c r="EA49" s="35"/>
      <c r="EB49" s="33"/>
      <c r="EC49" s="35"/>
      <c r="ED49" s="35"/>
      <c r="EE49" s="35"/>
      <c r="EF49" s="35"/>
      <c r="EG49" s="34"/>
    </row>
    <row r="50" spans="2:137" ht="26.25" outlineLevel="1">
      <c r="B50" s="17" t="s">
        <v>159</v>
      </c>
      <c r="C50" s="35"/>
      <c r="D50" s="35"/>
      <c r="E50" s="35"/>
      <c r="F50" s="35"/>
      <c r="G50" s="33"/>
      <c r="H50" s="35"/>
      <c r="I50" s="35"/>
      <c r="J50" s="35"/>
      <c r="K50" s="35"/>
      <c r="L50" s="33"/>
      <c r="M50" s="35"/>
      <c r="N50" s="35"/>
      <c r="O50" s="35"/>
      <c r="P50" s="35"/>
      <c r="Q50" s="33"/>
      <c r="R50" s="35"/>
      <c r="S50" s="35"/>
      <c r="T50" s="35"/>
      <c r="U50" s="35"/>
      <c r="V50" s="33"/>
      <c r="W50" s="35"/>
      <c r="X50" s="35"/>
      <c r="Y50" s="35"/>
      <c r="Z50" s="35"/>
      <c r="AA50" s="33"/>
      <c r="AB50" s="35"/>
      <c r="AC50" s="35"/>
      <c r="AD50" s="35"/>
      <c r="AE50" s="35"/>
      <c r="AF50" s="33"/>
      <c r="AG50" s="35"/>
      <c r="AH50" s="35"/>
      <c r="AI50" s="35"/>
      <c r="AJ50" s="35"/>
      <c r="AK50" s="33"/>
      <c r="AL50" s="35"/>
      <c r="AM50" s="35"/>
      <c r="AN50" s="35"/>
      <c r="AO50" s="35"/>
      <c r="AP50" s="33"/>
      <c r="AQ50" s="35"/>
      <c r="AR50" s="35"/>
      <c r="AS50" s="35"/>
      <c r="AT50" s="35"/>
      <c r="AU50" s="33"/>
      <c r="AV50" s="35"/>
      <c r="AW50" s="35"/>
      <c r="AX50" s="35"/>
      <c r="AY50" s="35"/>
      <c r="AZ50" s="33"/>
      <c r="BA50" s="35"/>
      <c r="BB50" s="35"/>
      <c r="BC50" s="35"/>
      <c r="BD50" s="35"/>
      <c r="BE50" s="33"/>
      <c r="BF50" s="35"/>
      <c r="BG50" s="35"/>
      <c r="BH50" s="35"/>
      <c r="BI50" s="35"/>
      <c r="BJ50" s="33"/>
      <c r="BK50" s="35"/>
      <c r="BL50" s="35"/>
      <c r="BM50" s="35"/>
      <c r="BN50" s="35"/>
      <c r="BO50" s="33"/>
      <c r="BP50" s="35"/>
      <c r="BQ50" s="35"/>
      <c r="BR50" s="35"/>
      <c r="BS50" s="35"/>
      <c r="BT50" s="33"/>
      <c r="BU50" s="35"/>
      <c r="BV50" s="35"/>
      <c r="BW50" s="35"/>
      <c r="BX50" s="35"/>
      <c r="BY50" s="33"/>
      <c r="BZ50" s="35"/>
      <c r="CA50" s="35"/>
      <c r="CB50" s="35"/>
      <c r="CC50" s="35"/>
      <c r="CD50" s="33"/>
      <c r="CE50" s="35"/>
      <c r="CF50" s="35"/>
      <c r="CG50" s="35"/>
      <c r="CH50" s="35"/>
      <c r="CI50" s="33"/>
      <c r="CJ50" s="35"/>
      <c r="CK50" s="35"/>
      <c r="CL50" s="35"/>
      <c r="CM50" s="35"/>
      <c r="CN50" s="33"/>
      <c r="CO50" s="35"/>
      <c r="CP50" s="35"/>
      <c r="CQ50" s="35"/>
      <c r="CR50" s="35"/>
      <c r="CS50" s="33"/>
      <c r="CT50" s="35"/>
      <c r="CU50" s="35"/>
      <c r="CV50" s="35"/>
      <c r="CW50" s="35"/>
      <c r="CX50" s="33"/>
      <c r="CY50" s="35"/>
      <c r="CZ50" s="35"/>
      <c r="DA50" s="35"/>
      <c r="DB50" s="35"/>
      <c r="DC50" s="33"/>
      <c r="DD50" s="35"/>
      <c r="DE50" s="35"/>
      <c r="DF50" s="35"/>
      <c r="DG50" s="35"/>
      <c r="DH50" s="33"/>
      <c r="DI50" s="35"/>
      <c r="DJ50" s="35"/>
      <c r="DK50" s="35"/>
      <c r="DL50" s="35"/>
      <c r="DM50" s="33"/>
      <c r="DN50" s="35"/>
      <c r="DO50" s="35"/>
      <c r="DP50" s="35"/>
      <c r="DQ50" s="35"/>
      <c r="DR50" s="33"/>
      <c r="DS50" s="35"/>
      <c r="DT50" s="35"/>
      <c r="DU50" s="35"/>
      <c r="DV50" s="35"/>
      <c r="DW50" s="33"/>
      <c r="DX50" s="35"/>
      <c r="DY50" s="35"/>
      <c r="DZ50" s="35"/>
      <c r="EA50" s="35"/>
      <c r="EB50" s="33"/>
      <c r="EC50" s="35"/>
      <c r="ED50" s="35"/>
      <c r="EE50" s="35"/>
      <c r="EF50" s="35"/>
      <c r="EG50" s="34"/>
    </row>
    <row r="51" spans="2:137">
      <c r="B51" s="16" t="s">
        <v>160</v>
      </c>
      <c r="C51" s="36" t="str">
        <f>IF(COUNTIF(C52:C57,"D")&gt;0,"D",IF(COUNTIF(C52:C57,"W")&gt;0,"W",IF(COUNTIF(C52:C57,"C")&gt;0,"C",IF(COUNTIF(C52:C57,"R")&gt;0,"R",""))))</f>
        <v/>
      </c>
      <c r="D51" s="36" t="str">
        <f>IF(COUNTIF(D52:D57,"D")&gt;0,"D",IF(COUNTIF(D52:D57,"W")&gt;0,"W",IF(COUNTIF(D52:D57,"C")&gt;0,"C",IF(COUNTIF(D52:D57,"R")&gt;0,"R",""))))</f>
        <v/>
      </c>
      <c r="E51" s="36" t="str">
        <f>IF(COUNTIF(E52:E57,"D")&gt;0,"D",IF(COUNTIF(E52:E57,"W")&gt;0,"W",IF(COUNTIF(E52:E57,"C")&gt;0,"C",IF(COUNTIF(E52:E57,"R")&gt;0,"R",""))))</f>
        <v/>
      </c>
      <c r="F51" s="36" t="str">
        <f>IF(COUNTIF(F52:F57,"D")&gt;0,"D",IF(COUNTIF(F52:F57,"W")&gt;0,"W",IF(COUNTIF(F52:F57,"C")&gt;0,"C",IF(COUNTIF(F52:F57,"R")&gt;0,"R",""))))</f>
        <v/>
      </c>
      <c r="G51" s="36" t="str">
        <f t="shared" si="28"/>
        <v/>
      </c>
      <c r="H51" s="36" t="str">
        <f>IF(COUNTIF(H52:H57,"D")&gt;0,"D",IF(COUNTIF(H52:H57,"W")&gt;0,"W",IF(COUNTIF(H52:H57,"C")&gt;0,"C",IF(COUNTIF(H52:H57,"R")&gt;0,"R",""))))</f>
        <v/>
      </c>
      <c r="I51" s="36" t="str">
        <f>IF(COUNTIF(I52:I57,"D")&gt;0,"D",IF(COUNTIF(I52:I57,"W")&gt;0,"W",IF(COUNTIF(I52:I57,"C")&gt;0,"C",IF(COUNTIF(I52:I57,"R")&gt;0,"R",""))))</f>
        <v/>
      </c>
      <c r="J51" s="36" t="str">
        <f>IF(COUNTIF(J52:J57,"D")&gt;0,"D",IF(COUNTIF(J52:J57,"W")&gt;0,"W",IF(COUNTIF(J52:J57,"C")&gt;0,"C",IF(COUNTIF(J52:J57,"R")&gt;0,"R",""))))</f>
        <v/>
      </c>
      <c r="K51" s="36" t="str">
        <f>IF(COUNTIF(K52:K57,"D")&gt;0,"D",IF(COUNTIF(K52:K57,"W")&gt;0,"W",IF(COUNTIF(K52:K57,"C")&gt;0,"C",IF(COUNTIF(K52:K57,"R")&gt;0,"R",""))))</f>
        <v/>
      </c>
      <c r="L51" s="36" t="str">
        <f t="shared" si="29"/>
        <v/>
      </c>
      <c r="M51" s="36" t="str">
        <f>IF(COUNTIF(M52:M57,"D")&gt;0,"D",IF(COUNTIF(M52:M57,"W")&gt;0,"W",IF(COUNTIF(M52:M57,"C")&gt;0,"C",IF(COUNTIF(M52:M57,"R")&gt;0,"R",""))))</f>
        <v/>
      </c>
      <c r="N51" s="36" t="str">
        <f>IF(COUNTIF(N52:N57,"D")&gt;0,"D",IF(COUNTIF(N52:N57,"W")&gt;0,"W",IF(COUNTIF(N52:N57,"C")&gt;0,"C",IF(COUNTIF(N52:N57,"R")&gt;0,"R",""))))</f>
        <v/>
      </c>
      <c r="O51" s="36" t="str">
        <f>IF(COUNTIF(O52:O57,"D")&gt;0,"D",IF(COUNTIF(O52:O57,"W")&gt;0,"W",IF(COUNTIF(O52:O57,"C")&gt;0,"C",IF(COUNTIF(O52:O57,"R")&gt;0,"R",""))))</f>
        <v/>
      </c>
      <c r="P51" s="36" t="str">
        <f>IF(COUNTIF(P52:P57,"D")&gt;0,"D",IF(COUNTIF(P52:P57,"W")&gt;0,"W",IF(COUNTIF(P52:P57,"C")&gt;0,"C",IF(COUNTIF(P52:P57,"R")&gt;0,"R",""))))</f>
        <v/>
      </c>
      <c r="Q51" s="36" t="str">
        <f t="shared" si="30"/>
        <v/>
      </c>
      <c r="R51" s="36" t="str">
        <f>IF(COUNTIF(R52:R57,"D")&gt;0,"D",IF(COUNTIF(R52:R57,"W")&gt;0,"W",IF(COUNTIF(R52:R57,"C")&gt;0,"C",IF(COUNTIF(R52:R57,"R")&gt;0,"R",""))))</f>
        <v/>
      </c>
      <c r="S51" s="36" t="str">
        <f>IF(COUNTIF(S52:S57,"D")&gt;0,"D",IF(COUNTIF(S52:S57,"W")&gt;0,"W",IF(COUNTIF(S52:S57,"C")&gt;0,"C",IF(COUNTIF(S52:S57,"R")&gt;0,"R",""))))</f>
        <v/>
      </c>
      <c r="T51" s="36" t="str">
        <f>IF(COUNTIF(T52:T57,"D")&gt;0,"D",IF(COUNTIF(T52:T57,"W")&gt;0,"W",IF(COUNTIF(T52:T57,"C")&gt;0,"C",IF(COUNTIF(T52:T57,"R")&gt;0,"R",""))))</f>
        <v/>
      </c>
      <c r="U51" s="36" t="str">
        <f>IF(COUNTIF(U52:U57,"D")&gt;0,"D",IF(COUNTIF(U52:U57,"W")&gt;0,"W",IF(COUNTIF(U52:U57,"C")&gt;0,"C",IF(COUNTIF(U52:U57,"R")&gt;0,"R",""))))</f>
        <v/>
      </c>
      <c r="V51" s="36" t="str">
        <f t="shared" si="31"/>
        <v/>
      </c>
      <c r="W51" s="36" t="str">
        <f>IF(COUNTIF(W52:W57,"D")&gt;0,"D",IF(COUNTIF(W52:W57,"W")&gt;0,"W",IF(COUNTIF(W52:W57,"C")&gt;0,"C",IF(COUNTIF(W52:W57,"R")&gt;0,"R",""))))</f>
        <v/>
      </c>
      <c r="X51" s="36" t="str">
        <f>IF(COUNTIF(X52:X57,"D")&gt;0,"D",IF(COUNTIF(X52:X57,"W")&gt;0,"W",IF(COUNTIF(X52:X57,"C")&gt;0,"C",IF(COUNTIF(X52:X57,"R")&gt;0,"R",""))))</f>
        <v/>
      </c>
      <c r="Y51" s="36" t="str">
        <f>IF(COUNTIF(Y52:Y57,"D")&gt;0,"D",IF(COUNTIF(Y52:Y57,"W")&gt;0,"W",IF(COUNTIF(Y52:Y57,"C")&gt;0,"C",IF(COUNTIF(Y52:Y57,"R")&gt;0,"R",""))))</f>
        <v/>
      </c>
      <c r="Z51" s="36" t="str">
        <f>IF(COUNTIF(Z52:Z57,"D")&gt;0,"D",IF(COUNTIF(Z52:Z57,"W")&gt;0,"W",IF(COUNTIF(Z52:Z57,"C")&gt;0,"C",IF(COUNTIF(Z52:Z57,"R")&gt;0,"R",""))))</f>
        <v/>
      </c>
      <c r="AA51" s="36" t="str">
        <f t="shared" si="32"/>
        <v/>
      </c>
      <c r="AB51" s="36" t="str">
        <f>IF(COUNTIF(AB52:AB57,"D")&gt;0,"D",IF(COUNTIF(AB52:AB57,"W")&gt;0,"W",IF(COUNTIF(AB52:AB57,"C")&gt;0,"C",IF(COUNTIF(AB52:AB57,"R")&gt;0,"R",""))))</f>
        <v/>
      </c>
      <c r="AC51" s="36" t="str">
        <f>IF(COUNTIF(AC52:AC57,"D")&gt;0,"D",IF(COUNTIF(AC52:AC57,"W")&gt;0,"W",IF(COUNTIF(AC52:AC57,"C")&gt;0,"C",IF(COUNTIF(AC52:AC57,"R")&gt;0,"R",""))))</f>
        <v/>
      </c>
      <c r="AD51" s="36" t="str">
        <f>IF(COUNTIF(AD52:AD57,"D")&gt;0,"D",IF(COUNTIF(AD52:AD57,"W")&gt;0,"W",IF(COUNTIF(AD52:AD57,"C")&gt;0,"C",IF(COUNTIF(AD52:AD57,"R")&gt;0,"R",""))))</f>
        <v/>
      </c>
      <c r="AE51" s="36" t="str">
        <f>IF(COUNTIF(AE52:AE57,"D")&gt;0,"D",IF(COUNTIF(AE52:AE57,"W")&gt;0,"W",IF(COUNTIF(AE52:AE57,"C")&gt;0,"C",IF(COUNTIF(AE52:AE57,"R")&gt;0,"R",""))))</f>
        <v/>
      </c>
      <c r="AF51" s="36" t="str">
        <f t="shared" si="33"/>
        <v/>
      </c>
      <c r="AG51" s="36" t="str">
        <f>IF(COUNTIF(AG52:AG57,"D")&gt;0,"D",IF(COUNTIF(AG52:AG57,"W")&gt;0,"W",IF(COUNTIF(AG52:AG57,"C")&gt;0,"C",IF(COUNTIF(AG52:AG57,"R")&gt;0,"R",""))))</f>
        <v/>
      </c>
      <c r="AH51" s="36" t="str">
        <f>IF(COUNTIF(AH52:AH57,"D")&gt;0,"D",IF(COUNTIF(AH52:AH57,"W")&gt;0,"W",IF(COUNTIF(AH52:AH57,"C")&gt;0,"C",IF(COUNTIF(AH52:AH57,"R")&gt;0,"R",""))))</f>
        <v/>
      </c>
      <c r="AI51" s="36" t="str">
        <f>IF(COUNTIF(AI52:AI57,"D")&gt;0,"D",IF(COUNTIF(AI52:AI57,"W")&gt;0,"W",IF(COUNTIF(AI52:AI57,"C")&gt;0,"C",IF(COUNTIF(AI52:AI57,"R")&gt;0,"R",""))))</f>
        <v/>
      </c>
      <c r="AJ51" s="36" t="str">
        <f>IF(COUNTIF(AJ52:AJ57,"D")&gt;0,"D",IF(COUNTIF(AJ52:AJ57,"W")&gt;0,"W",IF(COUNTIF(AJ52:AJ57,"C")&gt;0,"C",IF(COUNTIF(AJ52:AJ57,"R")&gt;0,"R",""))))</f>
        <v/>
      </c>
      <c r="AK51" s="36" t="str">
        <f t="shared" si="34"/>
        <v/>
      </c>
      <c r="AL51" s="36" t="str">
        <f>IF(COUNTIF(AL52:AL57,"D")&gt;0,"D",IF(COUNTIF(AL52:AL57,"W")&gt;0,"W",IF(COUNTIF(AL52:AL57,"C")&gt;0,"C",IF(COUNTIF(AL52:AL57,"R")&gt;0,"R",""))))</f>
        <v/>
      </c>
      <c r="AM51" s="36" t="str">
        <f>IF(COUNTIF(AM52:AM57,"D")&gt;0,"D",IF(COUNTIF(AM52:AM57,"W")&gt;0,"W",IF(COUNTIF(AM52:AM57,"C")&gt;0,"C",IF(COUNTIF(AM52:AM57,"R")&gt;0,"R",""))))</f>
        <v/>
      </c>
      <c r="AN51" s="36" t="str">
        <f>IF(COUNTIF(AN52:AN57,"D")&gt;0,"D",IF(COUNTIF(AN52:AN57,"W")&gt;0,"W",IF(COUNTIF(AN52:AN57,"C")&gt;0,"C",IF(COUNTIF(AN52:AN57,"R")&gt;0,"R",""))))</f>
        <v/>
      </c>
      <c r="AO51" s="36" t="str">
        <f>IF(COUNTIF(AO52:AO57,"D")&gt;0,"D",IF(COUNTIF(AO52:AO57,"W")&gt;0,"W",IF(COUNTIF(AO52:AO57,"C")&gt;0,"C",IF(COUNTIF(AO52:AO57,"R")&gt;0,"R",""))))</f>
        <v/>
      </c>
      <c r="AP51" s="36" t="str">
        <f t="shared" si="35"/>
        <v/>
      </c>
      <c r="AQ51" s="36" t="str">
        <f>IF(COUNTIF(AQ52:AQ57,"D")&gt;0,"D",IF(COUNTIF(AQ52:AQ57,"W")&gt;0,"W",IF(COUNTIF(AQ52:AQ57,"C")&gt;0,"C",IF(COUNTIF(AQ52:AQ57,"R")&gt;0,"R",""))))</f>
        <v/>
      </c>
      <c r="AR51" s="36" t="str">
        <f>IF(COUNTIF(AR52:AR57,"D")&gt;0,"D",IF(COUNTIF(AR52:AR57,"W")&gt;0,"W",IF(COUNTIF(AR52:AR57,"C")&gt;0,"C",IF(COUNTIF(AR52:AR57,"R")&gt;0,"R",""))))</f>
        <v/>
      </c>
      <c r="AS51" s="36" t="str">
        <f>IF(COUNTIF(AS52:AS57,"D")&gt;0,"D",IF(COUNTIF(AS52:AS57,"W")&gt;0,"W",IF(COUNTIF(AS52:AS57,"C")&gt;0,"C",IF(COUNTIF(AS52:AS57,"R")&gt;0,"R",""))))</f>
        <v/>
      </c>
      <c r="AT51" s="36" t="str">
        <f>IF(COUNTIF(AT52:AT57,"D")&gt;0,"D",IF(COUNTIF(AT52:AT57,"W")&gt;0,"W",IF(COUNTIF(AT52:AT57,"C")&gt;0,"C",IF(COUNTIF(AT52:AT57,"R")&gt;0,"R",""))))</f>
        <v/>
      </c>
      <c r="AU51" s="36" t="str">
        <f t="shared" si="36"/>
        <v/>
      </c>
      <c r="AV51" s="36" t="str">
        <f>IF(COUNTIF(AV52:AV57,"D")&gt;0,"D",IF(COUNTIF(AV52:AV57,"W")&gt;0,"W",IF(COUNTIF(AV52:AV57,"C")&gt;0,"C",IF(COUNTIF(AV52:AV57,"R")&gt;0,"R",""))))</f>
        <v/>
      </c>
      <c r="AW51" s="36" t="str">
        <f>IF(COUNTIF(AW52:AW57,"D")&gt;0,"D",IF(COUNTIF(AW52:AW57,"W")&gt;0,"W",IF(COUNTIF(AW52:AW57,"C")&gt;0,"C",IF(COUNTIF(AW52:AW57,"R")&gt;0,"R",""))))</f>
        <v/>
      </c>
      <c r="AX51" s="36" t="str">
        <f>IF(COUNTIF(AX52:AX57,"D")&gt;0,"D",IF(COUNTIF(AX52:AX57,"W")&gt;0,"W",IF(COUNTIF(AX52:AX57,"C")&gt;0,"C",IF(COUNTIF(AX52:AX57,"R")&gt;0,"R",""))))</f>
        <v/>
      </c>
      <c r="AY51" s="36" t="str">
        <f>IF(COUNTIF(AY52:AY57,"D")&gt;0,"D",IF(COUNTIF(AY52:AY57,"W")&gt;0,"W",IF(COUNTIF(AY52:AY57,"C")&gt;0,"C",IF(COUNTIF(AY52:AY57,"R")&gt;0,"R",""))))</f>
        <v/>
      </c>
      <c r="AZ51" s="36" t="str">
        <f t="shared" si="37"/>
        <v/>
      </c>
      <c r="BA51" s="36" t="str">
        <f>IF(COUNTIF(BA52:BA57,"D")&gt;0,"D",IF(COUNTIF(BA52:BA57,"W")&gt;0,"W",IF(COUNTIF(BA52:BA57,"C")&gt;0,"C",IF(COUNTIF(BA52:BA57,"R")&gt;0,"R",""))))</f>
        <v/>
      </c>
      <c r="BB51" s="36" t="str">
        <f>IF(COUNTIF(BB52:BB57,"D")&gt;0,"D",IF(COUNTIF(BB52:BB57,"W")&gt;0,"W",IF(COUNTIF(BB52:BB57,"C")&gt;0,"C",IF(COUNTIF(BB52:BB57,"R")&gt;0,"R",""))))</f>
        <v/>
      </c>
      <c r="BC51" s="36" t="str">
        <f>IF(COUNTIF(BC52:BC57,"D")&gt;0,"D",IF(COUNTIF(BC52:BC57,"W")&gt;0,"W",IF(COUNTIF(BC52:BC57,"C")&gt;0,"C",IF(COUNTIF(BC52:BC57,"R")&gt;0,"R",""))))</f>
        <v/>
      </c>
      <c r="BD51" s="36" t="str">
        <f>IF(COUNTIF(BD52:BD57,"D")&gt;0,"D",IF(COUNTIF(BD52:BD57,"W")&gt;0,"W",IF(COUNTIF(BD52:BD57,"C")&gt;0,"C",IF(COUNTIF(BD52:BD57,"R")&gt;0,"R",""))))</f>
        <v/>
      </c>
      <c r="BE51" s="36" t="str">
        <f t="shared" si="38"/>
        <v/>
      </c>
      <c r="BF51" s="36" t="str">
        <f>IF(COUNTIF(BF52:BF57,"D")&gt;0,"D",IF(COUNTIF(BF52:BF57,"W")&gt;0,"W",IF(COUNTIF(BF52:BF57,"C")&gt;0,"C",IF(COUNTIF(BF52:BF57,"R")&gt;0,"R",""))))</f>
        <v/>
      </c>
      <c r="BG51" s="36" t="str">
        <f>IF(COUNTIF(BG52:BG57,"D")&gt;0,"D",IF(COUNTIF(BG52:BG57,"W")&gt;0,"W",IF(COUNTIF(BG52:BG57,"C")&gt;0,"C",IF(COUNTIF(BG52:BG57,"R")&gt;0,"R",""))))</f>
        <v/>
      </c>
      <c r="BH51" s="36" t="str">
        <f>IF(COUNTIF(BH52:BH57,"D")&gt;0,"D",IF(COUNTIF(BH52:BH57,"W")&gt;0,"W",IF(COUNTIF(BH52:BH57,"C")&gt;0,"C",IF(COUNTIF(BH52:BH57,"R")&gt;0,"R",""))))</f>
        <v/>
      </c>
      <c r="BI51" s="36" t="str">
        <f>IF(COUNTIF(BI52:BI57,"D")&gt;0,"D",IF(COUNTIF(BI52:BI57,"W")&gt;0,"W",IF(COUNTIF(BI52:BI57,"C")&gt;0,"C",IF(COUNTIF(BI52:BI57,"R")&gt;0,"R",""))))</f>
        <v/>
      </c>
      <c r="BJ51" s="36" t="str">
        <f t="shared" si="39"/>
        <v/>
      </c>
      <c r="BK51" s="36" t="str">
        <f>IF(COUNTIF(BK52:BK57,"D")&gt;0,"D",IF(COUNTIF(BK52:BK57,"W")&gt;0,"W",IF(COUNTIF(BK52:BK57,"C")&gt;0,"C",IF(COUNTIF(BK52:BK57,"R")&gt;0,"R",""))))</f>
        <v/>
      </c>
      <c r="BL51" s="36" t="str">
        <f>IF(COUNTIF(BL52:BL57,"D")&gt;0,"D",IF(COUNTIF(BL52:BL57,"W")&gt;0,"W",IF(COUNTIF(BL52:BL57,"C")&gt;0,"C",IF(COUNTIF(BL52:BL57,"R")&gt;0,"R",""))))</f>
        <v/>
      </c>
      <c r="BM51" s="36" t="str">
        <f>IF(COUNTIF(BM52:BM57,"D")&gt;0,"D",IF(COUNTIF(BM52:BM57,"W")&gt;0,"W",IF(COUNTIF(BM52:BM57,"C")&gt;0,"C",IF(COUNTIF(BM52:BM57,"R")&gt;0,"R",""))))</f>
        <v/>
      </c>
      <c r="BN51" s="36" t="str">
        <f>IF(COUNTIF(BN52:BN57,"D")&gt;0,"D",IF(COUNTIF(BN52:BN57,"W")&gt;0,"W",IF(COUNTIF(BN52:BN57,"C")&gt;0,"C",IF(COUNTIF(BN52:BN57,"R")&gt;0,"R",""))))</f>
        <v/>
      </c>
      <c r="BO51" s="36" t="str">
        <f t="shared" si="40"/>
        <v/>
      </c>
      <c r="BP51" s="36" t="str">
        <f>IF(COUNTIF(BP52:BP57,"D")&gt;0,"D",IF(COUNTIF(BP52:BP57,"W")&gt;0,"W",IF(COUNTIF(BP52:BP57,"C")&gt;0,"C",IF(COUNTIF(BP52:BP57,"R")&gt;0,"R",""))))</f>
        <v/>
      </c>
      <c r="BQ51" s="36" t="str">
        <f>IF(COUNTIF(BQ52:BQ57,"D")&gt;0,"D",IF(COUNTIF(BQ52:BQ57,"W")&gt;0,"W",IF(COUNTIF(BQ52:BQ57,"C")&gt;0,"C",IF(COUNTIF(BQ52:BQ57,"R")&gt;0,"R",""))))</f>
        <v/>
      </c>
      <c r="BR51" s="36" t="str">
        <f>IF(COUNTIF(BR52:BR57,"D")&gt;0,"D",IF(COUNTIF(BR52:BR57,"W")&gt;0,"W",IF(COUNTIF(BR52:BR57,"C")&gt;0,"C",IF(COUNTIF(BR52:BR57,"R")&gt;0,"R",""))))</f>
        <v/>
      </c>
      <c r="BS51" s="36" t="str">
        <f>IF(COUNTIF(BS52:BS57,"D")&gt;0,"D",IF(COUNTIF(BS52:BS57,"W")&gt;0,"W",IF(COUNTIF(BS52:BS57,"C")&gt;0,"C",IF(COUNTIF(BS52:BS57,"R")&gt;0,"R",""))))</f>
        <v/>
      </c>
      <c r="BT51" s="36" t="str">
        <f t="shared" si="41"/>
        <v/>
      </c>
      <c r="BU51" s="36" t="str">
        <f>IF(COUNTIF(BU52:BU57,"D")&gt;0,"D",IF(COUNTIF(BU52:BU57,"W")&gt;0,"W",IF(COUNTIF(BU52:BU57,"C")&gt;0,"C",IF(COUNTIF(BU52:BU57,"R")&gt;0,"R",""))))</f>
        <v/>
      </c>
      <c r="BV51" s="36" t="str">
        <f>IF(COUNTIF(BV52:BV57,"D")&gt;0,"D",IF(COUNTIF(BV52:BV57,"W")&gt;0,"W",IF(COUNTIF(BV52:BV57,"C")&gt;0,"C",IF(COUNTIF(BV52:BV57,"R")&gt;0,"R",""))))</f>
        <v/>
      </c>
      <c r="BW51" s="36" t="str">
        <f>IF(COUNTIF(BW52:BW57,"D")&gt;0,"D",IF(COUNTIF(BW52:BW57,"W")&gt;0,"W",IF(COUNTIF(BW52:BW57,"C")&gt;0,"C",IF(COUNTIF(BW52:BW57,"R")&gt;0,"R",""))))</f>
        <v/>
      </c>
      <c r="BX51" s="36" t="str">
        <f>IF(COUNTIF(BX52:BX57,"D")&gt;0,"D",IF(COUNTIF(BX52:BX57,"W")&gt;0,"W",IF(COUNTIF(BX52:BX57,"C")&gt;0,"C",IF(COUNTIF(BX52:BX57,"R")&gt;0,"R",""))))</f>
        <v/>
      </c>
      <c r="BY51" s="36" t="str">
        <f t="shared" si="42"/>
        <v/>
      </c>
      <c r="BZ51" s="36" t="str">
        <f>IF(COUNTIF(BZ52:BZ57,"D")&gt;0,"D",IF(COUNTIF(BZ52:BZ57,"W")&gt;0,"W",IF(COUNTIF(BZ52:BZ57,"C")&gt;0,"C",IF(COUNTIF(BZ52:BZ57,"R")&gt;0,"R",""))))</f>
        <v/>
      </c>
      <c r="CA51" s="36" t="str">
        <f>IF(COUNTIF(CA52:CA57,"D")&gt;0,"D",IF(COUNTIF(CA52:CA57,"W")&gt;0,"W",IF(COUNTIF(CA52:CA57,"C")&gt;0,"C",IF(COUNTIF(CA52:CA57,"R")&gt;0,"R",""))))</f>
        <v/>
      </c>
      <c r="CB51" s="36" t="str">
        <f>IF(COUNTIF(CB52:CB57,"D")&gt;0,"D",IF(COUNTIF(CB52:CB57,"W")&gt;0,"W",IF(COUNTIF(CB52:CB57,"C")&gt;0,"C",IF(COUNTIF(CB52:CB57,"R")&gt;0,"R",""))))</f>
        <v/>
      </c>
      <c r="CC51" s="36" t="str">
        <f>IF(COUNTIF(CC52:CC57,"D")&gt;0,"D",IF(COUNTIF(CC52:CC57,"W")&gt;0,"W",IF(COUNTIF(CC52:CC57,"C")&gt;0,"C",IF(COUNTIF(CC52:CC57,"R")&gt;0,"R",""))))</f>
        <v/>
      </c>
      <c r="CD51" s="36" t="str">
        <f t="shared" si="43"/>
        <v/>
      </c>
      <c r="CE51" s="36" t="str">
        <f>IF(COUNTIF(CE52:CE57,"D")&gt;0,"D",IF(COUNTIF(CE52:CE57,"W")&gt;0,"W",IF(COUNTIF(CE52:CE57,"C")&gt;0,"C",IF(COUNTIF(CE52:CE57,"R")&gt;0,"R",""))))</f>
        <v/>
      </c>
      <c r="CF51" s="36" t="str">
        <f>IF(COUNTIF(CF52:CF57,"D")&gt;0,"D",IF(COUNTIF(CF52:CF57,"W")&gt;0,"W",IF(COUNTIF(CF52:CF57,"C")&gt;0,"C",IF(COUNTIF(CF52:CF57,"R")&gt;0,"R",""))))</f>
        <v/>
      </c>
      <c r="CG51" s="36" t="str">
        <f>IF(COUNTIF(CG52:CG57,"D")&gt;0,"D",IF(COUNTIF(CG52:CG57,"W")&gt;0,"W",IF(COUNTIF(CG52:CG57,"C")&gt;0,"C",IF(COUNTIF(CG52:CG57,"R")&gt;0,"R",""))))</f>
        <v/>
      </c>
      <c r="CH51" s="36" t="str">
        <f>IF(COUNTIF(CH52:CH57,"D")&gt;0,"D",IF(COUNTIF(CH52:CH57,"W")&gt;0,"W",IF(COUNTIF(CH52:CH57,"C")&gt;0,"C",IF(COUNTIF(CH52:CH57,"R")&gt;0,"R",""))))</f>
        <v/>
      </c>
      <c r="CI51" s="36" t="str">
        <f t="shared" si="44"/>
        <v/>
      </c>
      <c r="CJ51" s="36" t="str">
        <f>IF(COUNTIF(CJ52:CJ57,"D")&gt;0,"D",IF(COUNTIF(CJ52:CJ57,"W")&gt;0,"W",IF(COUNTIF(CJ52:CJ57,"C")&gt;0,"C",IF(COUNTIF(CJ52:CJ57,"R")&gt;0,"R",""))))</f>
        <v/>
      </c>
      <c r="CK51" s="36" t="str">
        <f>IF(COUNTIF(CK52:CK57,"D")&gt;0,"D",IF(COUNTIF(CK52:CK57,"W")&gt;0,"W",IF(COUNTIF(CK52:CK57,"C")&gt;0,"C",IF(COUNTIF(CK52:CK57,"R")&gt;0,"R",""))))</f>
        <v/>
      </c>
      <c r="CL51" s="36" t="str">
        <f>IF(COUNTIF(CL52:CL57,"D")&gt;0,"D",IF(COUNTIF(CL52:CL57,"W")&gt;0,"W",IF(COUNTIF(CL52:CL57,"C")&gt;0,"C",IF(COUNTIF(CL52:CL57,"R")&gt;0,"R",""))))</f>
        <v/>
      </c>
      <c r="CM51" s="36" t="str">
        <f>IF(COUNTIF(CM52:CM57,"D")&gt;0,"D",IF(COUNTIF(CM52:CM57,"W")&gt;0,"W",IF(COUNTIF(CM52:CM57,"C")&gt;0,"C",IF(COUNTIF(CM52:CM57,"R")&gt;0,"R",""))))</f>
        <v/>
      </c>
      <c r="CN51" s="36" t="str">
        <f t="shared" si="45"/>
        <v/>
      </c>
      <c r="CO51" s="36" t="str">
        <f>IF(COUNTIF(CO52:CO57,"D")&gt;0,"D",IF(COUNTIF(CO52:CO57,"W")&gt;0,"W",IF(COUNTIF(CO52:CO57,"C")&gt;0,"C",IF(COUNTIF(CO52:CO57,"R")&gt;0,"R",""))))</f>
        <v/>
      </c>
      <c r="CP51" s="36" t="str">
        <f>IF(COUNTIF(CP52:CP57,"D")&gt;0,"D",IF(COUNTIF(CP52:CP57,"W")&gt;0,"W",IF(COUNTIF(CP52:CP57,"C")&gt;0,"C",IF(COUNTIF(CP52:CP57,"R")&gt;0,"R",""))))</f>
        <v/>
      </c>
      <c r="CQ51" s="36" t="str">
        <f>IF(COUNTIF(CQ52:CQ57,"D")&gt;0,"D",IF(COUNTIF(CQ52:CQ57,"W")&gt;0,"W",IF(COUNTIF(CQ52:CQ57,"C")&gt;0,"C",IF(COUNTIF(CQ52:CQ57,"R")&gt;0,"R",""))))</f>
        <v/>
      </c>
      <c r="CR51" s="36" t="str">
        <f>IF(COUNTIF(CR52:CR57,"D")&gt;0,"D",IF(COUNTIF(CR52:CR57,"W")&gt;0,"W",IF(COUNTIF(CR52:CR57,"C")&gt;0,"C",IF(COUNTIF(CR52:CR57,"R")&gt;0,"R",""))))</f>
        <v/>
      </c>
      <c r="CS51" s="36" t="str">
        <f t="shared" si="46"/>
        <v/>
      </c>
      <c r="CT51" s="36" t="str">
        <f>IF(COUNTIF(CT52:CT57,"D")&gt;0,"D",IF(COUNTIF(CT52:CT57,"W")&gt;0,"W",IF(COUNTIF(CT52:CT57,"C")&gt;0,"C",IF(COUNTIF(CT52:CT57,"R")&gt;0,"R",""))))</f>
        <v/>
      </c>
      <c r="CU51" s="36" t="str">
        <f>IF(COUNTIF(CU52:CU57,"D")&gt;0,"D",IF(COUNTIF(CU52:CU57,"W")&gt;0,"W",IF(COUNTIF(CU52:CU57,"C")&gt;0,"C",IF(COUNTIF(CU52:CU57,"R")&gt;0,"R",""))))</f>
        <v/>
      </c>
      <c r="CV51" s="36" t="str">
        <f>IF(COUNTIF(CV52:CV57,"D")&gt;0,"D",IF(COUNTIF(CV52:CV57,"W")&gt;0,"W",IF(COUNTIF(CV52:CV57,"C")&gt;0,"C",IF(COUNTIF(CV52:CV57,"R")&gt;0,"R",""))))</f>
        <v/>
      </c>
      <c r="CW51" s="36" t="str">
        <f>IF(COUNTIF(CW52:CW57,"D")&gt;0,"D",IF(COUNTIF(CW52:CW57,"W")&gt;0,"W",IF(COUNTIF(CW52:CW57,"C")&gt;0,"C",IF(COUNTIF(CW52:CW57,"R")&gt;0,"R",""))))</f>
        <v/>
      </c>
      <c r="CX51" s="36" t="str">
        <f t="shared" si="47"/>
        <v/>
      </c>
      <c r="CY51" s="36" t="str">
        <f>IF(COUNTIF(CY52:CY57,"D")&gt;0,"D",IF(COUNTIF(CY52:CY57,"W")&gt;0,"W",IF(COUNTIF(CY52:CY57,"C")&gt;0,"C",IF(COUNTIF(CY52:CY57,"R")&gt;0,"R",""))))</f>
        <v/>
      </c>
      <c r="CZ51" s="36" t="str">
        <f>IF(COUNTIF(CZ52:CZ57,"D")&gt;0,"D",IF(COUNTIF(CZ52:CZ57,"W")&gt;0,"W",IF(COUNTIF(CZ52:CZ57,"C")&gt;0,"C",IF(COUNTIF(CZ52:CZ57,"R")&gt;0,"R",""))))</f>
        <v/>
      </c>
      <c r="DA51" s="36" t="str">
        <f>IF(COUNTIF(DA52:DA57,"D")&gt;0,"D",IF(COUNTIF(DA52:DA57,"W")&gt;0,"W",IF(COUNTIF(DA52:DA57,"C")&gt;0,"C",IF(COUNTIF(DA52:DA57,"R")&gt;0,"R",""))))</f>
        <v/>
      </c>
      <c r="DB51" s="36" t="str">
        <f>IF(COUNTIF(DB52:DB57,"D")&gt;0,"D",IF(COUNTIF(DB52:DB57,"W")&gt;0,"W",IF(COUNTIF(DB52:DB57,"C")&gt;0,"C",IF(COUNTIF(DB52:DB57,"R")&gt;0,"R",""))))</f>
        <v/>
      </c>
      <c r="DC51" s="36" t="str">
        <f t="shared" si="48"/>
        <v/>
      </c>
      <c r="DD51" s="36" t="str">
        <f>IF(COUNTIF(DD52:DD57,"D")&gt;0,"D",IF(COUNTIF(DD52:DD57,"W")&gt;0,"W",IF(COUNTIF(DD52:DD57,"C")&gt;0,"C",IF(COUNTIF(DD52:DD57,"R")&gt;0,"R",""))))</f>
        <v/>
      </c>
      <c r="DE51" s="36" t="str">
        <f>IF(COUNTIF(DE52:DE57,"D")&gt;0,"D",IF(COUNTIF(DE52:DE57,"W")&gt;0,"W",IF(COUNTIF(DE52:DE57,"C")&gt;0,"C",IF(COUNTIF(DE52:DE57,"R")&gt;0,"R",""))))</f>
        <v/>
      </c>
      <c r="DF51" s="36" t="str">
        <f>IF(COUNTIF(DF52:DF57,"D")&gt;0,"D",IF(COUNTIF(DF52:DF57,"W")&gt;0,"W",IF(COUNTIF(DF52:DF57,"C")&gt;0,"C",IF(COUNTIF(DF52:DF57,"R")&gt;0,"R",""))))</f>
        <v/>
      </c>
      <c r="DG51" s="36" t="str">
        <f>IF(COUNTIF(DG52:DG57,"D")&gt;0,"D",IF(COUNTIF(DG52:DG57,"W")&gt;0,"W",IF(COUNTIF(DG52:DG57,"C")&gt;0,"C",IF(COUNTIF(DG52:DG57,"R")&gt;0,"R",""))))</f>
        <v/>
      </c>
      <c r="DH51" s="36" t="str">
        <f t="shared" si="49"/>
        <v/>
      </c>
      <c r="DI51" s="36" t="str">
        <f>IF(COUNTIF(DI52:DI57,"D")&gt;0,"D",IF(COUNTIF(DI52:DI57,"W")&gt;0,"W",IF(COUNTIF(DI52:DI57,"C")&gt;0,"C",IF(COUNTIF(DI52:DI57,"R")&gt;0,"R",""))))</f>
        <v/>
      </c>
      <c r="DJ51" s="36" t="str">
        <f>IF(COUNTIF(DJ52:DJ57,"D")&gt;0,"D",IF(COUNTIF(DJ52:DJ57,"W")&gt;0,"W",IF(COUNTIF(DJ52:DJ57,"C")&gt;0,"C",IF(COUNTIF(DJ52:DJ57,"R")&gt;0,"R",""))))</f>
        <v/>
      </c>
      <c r="DK51" s="36" t="str">
        <f>IF(COUNTIF(DK52:DK57,"D")&gt;0,"D",IF(COUNTIF(DK52:DK57,"W")&gt;0,"W",IF(COUNTIF(DK52:DK57,"C")&gt;0,"C",IF(COUNTIF(DK52:DK57,"R")&gt;0,"R",""))))</f>
        <v/>
      </c>
      <c r="DL51" s="36" t="str">
        <f>IF(COUNTIF(DL52:DL57,"D")&gt;0,"D",IF(COUNTIF(DL52:DL57,"W")&gt;0,"W",IF(COUNTIF(DL52:DL57,"C")&gt;0,"C",IF(COUNTIF(DL52:DL57,"R")&gt;0,"R",""))))</f>
        <v/>
      </c>
      <c r="DM51" s="36" t="str">
        <f t="shared" si="50"/>
        <v/>
      </c>
      <c r="DN51" s="36" t="str">
        <f>IF(COUNTIF(DN52:DN57,"D")&gt;0,"D",IF(COUNTIF(DN52:DN57,"W")&gt;0,"W",IF(COUNTIF(DN52:DN57,"C")&gt;0,"C",IF(COUNTIF(DN52:DN57,"R")&gt;0,"R",""))))</f>
        <v/>
      </c>
      <c r="DO51" s="36" t="str">
        <f>IF(COUNTIF(DO52:DO57,"D")&gt;0,"D",IF(COUNTIF(DO52:DO57,"W")&gt;0,"W",IF(COUNTIF(DO52:DO57,"C")&gt;0,"C",IF(COUNTIF(DO52:DO57,"R")&gt;0,"R",""))))</f>
        <v/>
      </c>
      <c r="DP51" s="36" t="str">
        <f>IF(COUNTIF(DP52:DP57,"D")&gt;0,"D",IF(COUNTIF(DP52:DP57,"W")&gt;0,"W",IF(COUNTIF(DP52:DP57,"C")&gt;0,"C",IF(COUNTIF(DP52:DP57,"R")&gt;0,"R",""))))</f>
        <v/>
      </c>
      <c r="DQ51" s="36" t="str">
        <f>IF(COUNTIF(DQ52:DQ57,"D")&gt;0,"D",IF(COUNTIF(DQ52:DQ57,"W")&gt;0,"W",IF(COUNTIF(DQ52:DQ57,"C")&gt;0,"C",IF(COUNTIF(DQ52:DQ57,"R")&gt;0,"R",""))))</f>
        <v/>
      </c>
      <c r="DR51" s="36" t="str">
        <f t="shared" si="51"/>
        <v/>
      </c>
      <c r="DS51" s="36" t="str">
        <f>IF(COUNTIF(DS52:DS57,"D")&gt;0,"D",IF(COUNTIF(DS52:DS57,"W")&gt;0,"W",IF(COUNTIF(DS52:DS57,"C")&gt;0,"C",IF(COUNTIF(DS52:DS57,"R")&gt;0,"R",""))))</f>
        <v/>
      </c>
      <c r="DT51" s="36" t="str">
        <f>IF(COUNTIF(DT52:DT57,"D")&gt;0,"D",IF(COUNTIF(DT52:DT57,"W")&gt;0,"W",IF(COUNTIF(DT52:DT57,"C")&gt;0,"C",IF(COUNTIF(DT52:DT57,"R")&gt;0,"R",""))))</f>
        <v/>
      </c>
      <c r="DU51" s="36" t="str">
        <f>IF(COUNTIF(DU52:DU57,"D")&gt;0,"D",IF(COUNTIF(DU52:DU57,"W")&gt;0,"W",IF(COUNTIF(DU52:DU57,"C")&gt;0,"C",IF(COUNTIF(DU52:DU57,"R")&gt;0,"R",""))))</f>
        <v/>
      </c>
      <c r="DV51" s="36" t="str">
        <f>IF(COUNTIF(DV52:DV57,"D")&gt;0,"D",IF(COUNTIF(DV52:DV57,"W")&gt;0,"W",IF(COUNTIF(DV52:DV57,"C")&gt;0,"C",IF(COUNTIF(DV52:DV57,"R")&gt;0,"R",""))))</f>
        <v/>
      </c>
      <c r="DW51" s="36" t="str">
        <f t="shared" si="52"/>
        <v/>
      </c>
      <c r="DX51" s="36" t="str">
        <f>IF(COUNTIF(DX52:DX57,"D")&gt;0,"D",IF(COUNTIF(DX52:DX57,"W")&gt;0,"W",IF(COUNTIF(DX52:DX57,"C")&gt;0,"C",IF(COUNTIF(DX52:DX57,"R")&gt;0,"R",""))))</f>
        <v/>
      </c>
      <c r="DY51" s="36" t="str">
        <f>IF(COUNTIF(DY52:DY57,"D")&gt;0,"D",IF(COUNTIF(DY52:DY57,"W")&gt;0,"W",IF(COUNTIF(DY52:DY57,"C")&gt;0,"C",IF(COUNTIF(DY52:DY57,"R")&gt;0,"R",""))))</f>
        <v/>
      </c>
      <c r="DZ51" s="36" t="str">
        <f>IF(COUNTIF(DZ52:DZ57,"D")&gt;0,"D",IF(COUNTIF(DZ52:DZ57,"W")&gt;0,"W",IF(COUNTIF(DZ52:DZ57,"C")&gt;0,"C",IF(COUNTIF(DZ52:DZ57,"R")&gt;0,"R",""))))</f>
        <v/>
      </c>
      <c r="EA51" s="36" t="str">
        <f>IF(COUNTIF(EA52:EA57,"D")&gt;0,"D",IF(COUNTIF(EA52:EA57,"W")&gt;0,"W",IF(COUNTIF(EA52:EA57,"C")&gt;0,"C",IF(COUNTIF(EA52:EA57,"R")&gt;0,"R",""))))</f>
        <v/>
      </c>
      <c r="EB51" s="36" t="str">
        <f t="shared" si="53"/>
        <v/>
      </c>
      <c r="EC51" s="36" t="str">
        <f>IF(COUNTIF(EC52:EC57,"D")&gt;0,"D",IF(COUNTIF(EC52:EC57,"W")&gt;0,"W",IF(COUNTIF(EC52:EC57,"C")&gt;0,"C",IF(COUNTIF(EC52:EC57,"R")&gt;0,"R",""))))</f>
        <v/>
      </c>
      <c r="ED51" s="36" t="str">
        <f>IF(COUNTIF(ED52:ED57,"D")&gt;0,"D",IF(COUNTIF(ED52:ED57,"W")&gt;0,"W",IF(COUNTIF(ED52:ED57,"C")&gt;0,"C",IF(COUNTIF(ED52:ED57,"R")&gt;0,"R",""))))</f>
        <v/>
      </c>
      <c r="EE51" s="36" t="str">
        <f>IF(COUNTIF(EE52:EE57,"D")&gt;0,"D",IF(COUNTIF(EE52:EE57,"W")&gt;0,"W",IF(COUNTIF(EE52:EE57,"C")&gt;0,"C",IF(COUNTIF(EE52:EE57,"R")&gt;0,"R",""))))</f>
        <v/>
      </c>
      <c r="EF51" s="36" t="str">
        <f>IF(COUNTIF(EF52:EF57,"D")&gt;0,"D",IF(COUNTIF(EF52:EF57,"W")&gt;0,"W",IF(COUNTIF(EF52:EF57,"C")&gt;0,"C",IF(COUNTIF(EF52:EF57,"R")&gt;0,"R",""))))</f>
        <v/>
      </c>
      <c r="EG51" s="37" t="str">
        <f t="shared" si="54"/>
        <v/>
      </c>
    </row>
    <row r="52" spans="2:137" ht="26.25" outlineLevel="1">
      <c r="B52" s="17" t="s">
        <v>93</v>
      </c>
      <c r="C52" s="35"/>
      <c r="D52" s="35"/>
      <c r="E52" s="35"/>
      <c r="F52" s="35"/>
      <c r="G52" s="33">
        <f t="shared" si="28"/>
        <v>0</v>
      </c>
      <c r="H52" s="35"/>
      <c r="I52" s="35"/>
      <c r="J52" s="35"/>
      <c r="K52" s="35"/>
      <c r="L52" s="33">
        <f t="shared" si="29"/>
        <v>0</v>
      </c>
      <c r="M52" s="35"/>
      <c r="N52" s="35"/>
      <c r="O52" s="35"/>
      <c r="P52" s="35"/>
      <c r="Q52" s="33">
        <f t="shared" si="30"/>
        <v>0</v>
      </c>
      <c r="R52" s="35"/>
      <c r="S52" s="35"/>
      <c r="T52" s="35"/>
      <c r="U52" s="35"/>
      <c r="V52" s="33">
        <f t="shared" si="31"/>
        <v>0</v>
      </c>
      <c r="W52" s="35"/>
      <c r="X52" s="35"/>
      <c r="Y52" s="35"/>
      <c r="Z52" s="35"/>
      <c r="AA52" s="33">
        <f t="shared" si="32"/>
        <v>0</v>
      </c>
      <c r="AB52" s="35"/>
      <c r="AC52" s="35"/>
      <c r="AD52" s="35"/>
      <c r="AE52" s="35"/>
      <c r="AF52" s="33">
        <f t="shared" si="33"/>
        <v>0</v>
      </c>
      <c r="AG52" s="35"/>
      <c r="AH52" s="35"/>
      <c r="AI52" s="35"/>
      <c r="AJ52" s="35"/>
      <c r="AK52" s="33">
        <f t="shared" si="34"/>
        <v>0</v>
      </c>
      <c r="AL52" s="35"/>
      <c r="AM52" s="35"/>
      <c r="AN52" s="35"/>
      <c r="AO52" s="35"/>
      <c r="AP52" s="33">
        <f t="shared" si="35"/>
        <v>0</v>
      </c>
      <c r="AQ52" s="35"/>
      <c r="AR52" s="35"/>
      <c r="AS52" s="35"/>
      <c r="AT52" s="35"/>
      <c r="AU52" s="33">
        <f t="shared" si="36"/>
        <v>0</v>
      </c>
      <c r="AV52" s="35"/>
      <c r="AW52" s="35"/>
      <c r="AX52" s="35"/>
      <c r="AY52" s="35"/>
      <c r="AZ52" s="33">
        <f t="shared" si="37"/>
        <v>0</v>
      </c>
      <c r="BA52" s="35"/>
      <c r="BB52" s="35"/>
      <c r="BC52" s="35"/>
      <c r="BD52" s="35"/>
      <c r="BE52" s="33">
        <f t="shared" si="38"/>
        <v>0</v>
      </c>
      <c r="BF52" s="35"/>
      <c r="BG52" s="35"/>
      <c r="BH52" s="35"/>
      <c r="BI52" s="35"/>
      <c r="BJ52" s="33">
        <f t="shared" si="39"/>
        <v>0</v>
      </c>
      <c r="BK52" s="35"/>
      <c r="BL52" s="35"/>
      <c r="BM52" s="35"/>
      <c r="BN52" s="35"/>
      <c r="BO52" s="33">
        <f t="shared" si="40"/>
        <v>0</v>
      </c>
      <c r="BP52" s="35"/>
      <c r="BQ52" s="35"/>
      <c r="BR52" s="35"/>
      <c r="BS52" s="35"/>
      <c r="BT52" s="33">
        <f t="shared" si="41"/>
        <v>0</v>
      </c>
      <c r="BU52" s="35"/>
      <c r="BV52" s="35"/>
      <c r="BW52" s="35"/>
      <c r="BX52" s="35"/>
      <c r="BY52" s="33">
        <f t="shared" si="42"/>
        <v>0</v>
      </c>
      <c r="BZ52" s="35"/>
      <c r="CA52" s="35"/>
      <c r="CB52" s="35"/>
      <c r="CC52" s="35"/>
      <c r="CD52" s="33">
        <f t="shared" si="43"/>
        <v>0</v>
      </c>
      <c r="CE52" s="35"/>
      <c r="CF52" s="35"/>
      <c r="CG52" s="35"/>
      <c r="CH52" s="35"/>
      <c r="CI52" s="33">
        <f t="shared" si="44"/>
        <v>0</v>
      </c>
      <c r="CJ52" s="35"/>
      <c r="CK52" s="35"/>
      <c r="CL52" s="35"/>
      <c r="CM52" s="35"/>
      <c r="CN52" s="33">
        <f t="shared" si="45"/>
        <v>0</v>
      </c>
      <c r="CO52" s="35"/>
      <c r="CP52" s="35"/>
      <c r="CQ52" s="35"/>
      <c r="CR52" s="35"/>
      <c r="CS52" s="33">
        <f t="shared" si="46"/>
        <v>0</v>
      </c>
      <c r="CT52" s="35"/>
      <c r="CU52" s="35"/>
      <c r="CV52" s="35"/>
      <c r="CW52" s="35"/>
      <c r="CX52" s="33">
        <f t="shared" si="47"/>
        <v>0</v>
      </c>
      <c r="CY52" s="35"/>
      <c r="CZ52" s="35"/>
      <c r="DA52" s="35"/>
      <c r="DB52" s="35"/>
      <c r="DC52" s="33">
        <f t="shared" si="48"/>
        <v>0</v>
      </c>
      <c r="DD52" s="35"/>
      <c r="DE52" s="35"/>
      <c r="DF52" s="35"/>
      <c r="DG52" s="35"/>
      <c r="DH52" s="33">
        <f t="shared" si="49"/>
        <v>0</v>
      </c>
      <c r="DI52" s="35"/>
      <c r="DJ52" s="35"/>
      <c r="DK52" s="35"/>
      <c r="DL52" s="35"/>
      <c r="DM52" s="33">
        <f t="shared" si="50"/>
        <v>0</v>
      </c>
      <c r="DN52" s="35"/>
      <c r="DO52" s="35"/>
      <c r="DP52" s="35"/>
      <c r="DQ52" s="35"/>
      <c r="DR52" s="33">
        <f t="shared" si="51"/>
        <v>0</v>
      </c>
      <c r="DS52" s="35"/>
      <c r="DT52" s="35"/>
      <c r="DU52" s="35"/>
      <c r="DV52" s="35"/>
      <c r="DW52" s="33">
        <f t="shared" si="52"/>
        <v>0</v>
      </c>
      <c r="DX52" s="35"/>
      <c r="DY52" s="35"/>
      <c r="DZ52" s="35"/>
      <c r="EA52" s="35"/>
      <c r="EB52" s="33">
        <f t="shared" si="53"/>
        <v>0</v>
      </c>
      <c r="EC52" s="35"/>
      <c r="ED52" s="35"/>
      <c r="EE52" s="35"/>
      <c r="EF52" s="35"/>
      <c r="EG52" s="34">
        <f t="shared" si="54"/>
        <v>0</v>
      </c>
    </row>
    <row r="53" spans="2:137" ht="26.25" outlineLevel="1">
      <c r="B53" s="17" t="s">
        <v>94</v>
      </c>
      <c r="C53" s="35"/>
      <c r="D53" s="35"/>
      <c r="E53" s="35"/>
      <c r="F53" s="35"/>
      <c r="G53" s="33">
        <f t="shared" si="28"/>
        <v>0</v>
      </c>
      <c r="H53" s="35"/>
      <c r="I53" s="35"/>
      <c r="J53" s="35"/>
      <c r="K53" s="35"/>
      <c r="L53" s="33">
        <f t="shared" si="29"/>
        <v>0</v>
      </c>
      <c r="M53" s="35"/>
      <c r="N53" s="35"/>
      <c r="O53" s="35"/>
      <c r="P53" s="35"/>
      <c r="Q53" s="33">
        <f t="shared" si="30"/>
        <v>0</v>
      </c>
      <c r="R53" s="35"/>
      <c r="S53" s="35"/>
      <c r="T53" s="35"/>
      <c r="U53" s="35"/>
      <c r="V53" s="33">
        <f t="shared" si="31"/>
        <v>0</v>
      </c>
      <c r="W53" s="35"/>
      <c r="X53" s="35"/>
      <c r="Y53" s="35"/>
      <c r="Z53" s="35"/>
      <c r="AA53" s="33">
        <f t="shared" si="32"/>
        <v>0</v>
      </c>
      <c r="AB53" s="35"/>
      <c r="AC53" s="35"/>
      <c r="AD53" s="35"/>
      <c r="AE53" s="35"/>
      <c r="AF53" s="33">
        <f t="shared" si="33"/>
        <v>0</v>
      </c>
      <c r="AG53" s="35"/>
      <c r="AH53" s="35"/>
      <c r="AI53" s="35"/>
      <c r="AJ53" s="35"/>
      <c r="AK53" s="33">
        <f t="shared" si="34"/>
        <v>0</v>
      </c>
      <c r="AL53" s="35"/>
      <c r="AM53" s="35"/>
      <c r="AN53" s="35"/>
      <c r="AO53" s="35"/>
      <c r="AP53" s="33">
        <f t="shared" si="35"/>
        <v>0</v>
      </c>
      <c r="AQ53" s="35"/>
      <c r="AR53" s="35"/>
      <c r="AS53" s="35"/>
      <c r="AT53" s="35"/>
      <c r="AU53" s="33">
        <f t="shared" si="36"/>
        <v>0</v>
      </c>
      <c r="AV53" s="35"/>
      <c r="AW53" s="35"/>
      <c r="AX53" s="35"/>
      <c r="AY53" s="35"/>
      <c r="AZ53" s="33">
        <f t="shared" si="37"/>
        <v>0</v>
      </c>
      <c r="BA53" s="35"/>
      <c r="BB53" s="35"/>
      <c r="BC53" s="35"/>
      <c r="BD53" s="35"/>
      <c r="BE53" s="33">
        <f t="shared" si="38"/>
        <v>0</v>
      </c>
      <c r="BF53" s="35"/>
      <c r="BG53" s="35"/>
      <c r="BH53" s="35"/>
      <c r="BI53" s="35"/>
      <c r="BJ53" s="33">
        <f t="shared" si="39"/>
        <v>0</v>
      </c>
      <c r="BK53" s="35"/>
      <c r="BL53" s="35"/>
      <c r="BM53" s="35"/>
      <c r="BN53" s="35"/>
      <c r="BO53" s="33">
        <f t="shared" si="40"/>
        <v>0</v>
      </c>
      <c r="BP53" s="35"/>
      <c r="BQ53" s="35"/>
      <c r="BR53" s="35"/>
      <c r="BS53" s="35"/>
      <c r="BT53" s="33">
        <f t="shared" si="41"/>
        <v>0</v>
      </c>
      <c r="BU53" s="35"/>
      <c r="BV53" s="35"/>
      <c r="BW53" s="35"/>
      <c r="BX53" s="35"/>
      <c r="BY53" s="33">
        <f t="shared" si="42"/>
        <v>0</v>
      </c>
      <c r="BZ53" s="35"/>
      <c r="CA53" s="35"/>
      <c r="CB53" s="35"/>
      <c r="CC53" s="35"/>
      <c r="CD53" s="33">
        <f t="shared" si="43"/>
        <v>0</v>
      </c>
      <c r="CE53" s="35"/>
      <c r="CF53" s="35"/>
      <c r="CG53" s="35"/>
      <c r="CH53" s="35"/>
      <c r="CI53" s="33">
        <f t="shared" si="44"/>
        <v>0</v>
      </c>
      <c r="CJ53" s="35"/>
      <c r="CK53" s="35"/>
      <c r="CL53" s="35"/>
      <c r="CM53" s="35"/>
      <c r="CN53" s="33">
        <f t="shared" si="45"/>
        <v>0</v>
      </c>
      <c r="CO53" s="35"/>
      <c r="CP53" s="35"/>
      <c r="CQ53" s="35"/>
      <c r="CR53" s="35"/>
      <c r="CS53" s="33">
        <f t="shared" si="46"/>
        <v>0</v>
      </c>
      <c r="CT53" s="35"/>
      <c r="CU53" s="35"/>
      <c r="CV53" s="35"/>
      <c r="CW53" s="35"/>
      <c r="CX53" s="33">
        <f t="shared" si="47"/>
        <v>0</v>
      </c>
      <c r="CY53" s="35"/>
      <c r="CZ53" s="35"/>
      <c r="DA53" s="35"/>
      <c r="DB53" s="35"/>
      <c r="DC53" s="33">
        <f t="shared" si="48"/>
        <v>0</v>
      </c>
      <c r="DD53" s="35"/>
      <c r="DE53" s="35"/>
      <c r="DF53" s="35"/>
      <c r="DG53" s="35"/>
      <c r="DH53" s="33">
        <f t="shared" si="49"/>
        <v>0</v>
      </c>
      <c r="DI53" s="35"/>
      <c r="DJ53" s="35"/>
      <c r="DK53" s="35"/>
      <c r="DL53" s="35"/>
      <c r="DM53" s="33">
        <f t="shared" si="50"/>
        <v>0</v>
      </c>
      <c r="DN53" s="35"/>
      <c r="DO53" s="35"/>
      <c r="DP53" s="35"/>
      <c r="DQ53" s="35"/>
      <c r="DR53" s="33">
        <f t="shared" si="51"/>
        <v>0</v>
      </c>
      <c r="DS53" s="35"/>
      <c r="DT53" s="35"/>
      <c r="DU53" s="35"/>
      <c r="DV53" s="35"/>
      <c r="DW53" s="33">
        <f t="shared" si="52"/>
        <v>0</v>
      </c>
      <c r="DX53" s="35"/>
      <c r="DY53" s="35"/>
      <c r="DZ53" s="35"/>
      <c r="EA53" s="35"/>
      <c r="EB53" s="33">
        <f t="shared" si="53"/>
        <v>0</v>
      </c>
      <c r="EC53" s="35"/>
      <c r="ED53" s="35"/>
      <c r="EE53" s="35"/>
      <c r="EF53" s="35"/>
      <c r="EG53" s="34">
        <f t="shared" si="54"/>
        <v>0</v>
      </c>
    </row>
    <row r="54" spans="2:137" ht="26.25" outlineLevel="1">
      <c r="B54" s="17" t="s">
        <v>95</v>
      </c>
      <c r="C54" s="35"/>
      <c r="D54" s="35"/>
      <c r="E54" s="35"/>
      <c r="F54" s="35"/>
      <c r="G54" s="33">
        <f t="shared" si="28"/>
        <v>0</v>
      </c>
      <c r="H54" s="35"/>
      <c r="I54" s="35"/>
      <c r="J54" s="35"/>
      <c r="K54" s="35"/>
      <c r="L54" s="33">
        <f t="shared" si="29"/>
        <v>0</v>
      </c>
      <c r="M54" s="35"/>
      <c r="N54" s="35"/>
      <c r="O54" s="35"/>
      <c r="P54" s="35"/>
      <c r="Q54" s="33">
        <f t="shared" si="30"/>
        <v>0</v>
      </c>
      <c r="R54" s="35"/>
      <c r="S54" s="35"/>
      <c r="T54" s="35"/>
      <c r="U54" s="35"/>
      <c r="V54" s="33">
        <f t="shared" si="31"/>
        <v>0</v>
      </c>
      <c r="W54" s="35"/>
      <c r="X54" s="35"/>
      <c r="Y54" s="35"/>
      <c r="Z54" s="35"/>
      <c r="AA54" s="33">
        <f t="shared" si="32"/>
        <v>0</v>
      </c>
      <c r="AB54" s="35"/>
      <c r="AC54" s="35"/>
      <c r="AD54" s="35"/>
      <c r="AE54" s="35"/>
      <c r="AF54" s="33">
        <f t="shared" si="33"/>
        <v>0</v>
      </c>
      <c r="AG54" s="35"/>
      <c r="AH54" s="35"/>
      <c r="AI54" s="35"/>
      <c r="AJ54" s="35"/>
      <c r="AK54" s="33">
        <f t="shared" si="34"/>
        <v>0</v>
      </c>
      <c r="AL54" s="35"/>
      <c r="AM54" s="35"/>
      <c r="AN54" s="35"/>
      <c r="AO54" s="35"/>
      <c r="AP54" s="33">
        <f t="shared" si="35"/>
        <v>0</v>
      </c>
      <c r="AQ54" s="35"/>
      <c r="AR54" s="35"/>
      <c r="AS54" s="35"/>
      <c r="AT54" s="35"/>
      <c r="AU54" s="33">
        <f t="shared" si="36"/>
        <v>0</v>
      </c>
      <c r="AV54" s="35"/>
      <c r="AW54" s="35"/>
      <c r="AX54" s="35"/>
      <c r="AY54" s="35"/>
      <c r="AZ54" s="33">
        <f t="shared" si="37"/>
        <v>0</v>
      </c>
      <c r="BA54" s="35"/>
      <c r="BB54" s="35"/>
      <c r="BC54" s="35"/>
      <c r="BD54" s="35"/>
      <c r="BE54" s="33">
        <f t="shared" si="38"/>
        <v>0</v>
      </c>
      <c r="BF54" s="35"/>
      <c r="BG54" s="35"/>
      <c r="BH54" s="35"/>
      <c r="BI54" s="35"/>
      <c r="BJ54" s="33">
        <f t="shared" si="39"/>
        <v>0</v>
      </c>
      <c r="BK54" s="35"/>
      <c r="BL54" s="35"/>
      <c r="BM54" s="35"/>
      <c r="BN54" s="35"/>
      <c r="BO54" s="33">
        <f t="shared" si="40"/>
        <v>0</v>
      </c>
      <c r="BP54" s="35"/>
      <c r="BQ54" s="35"/>
      <c r="BR54" s="35"/>
      <c r="BS54" s="35"/>
      <c r="BT54" s="33">
        <f t="shared" si="41"/>
        <v>0</v>
      </c>
      <c r="BU54" s="35"/>
      <c r="BV54" s="35"/>
      <c r="BW54" s="35"/>
      <c r="BX54" s="35"/>
      <c r="BY54" s="33">
        <f t="shared" si="42"/>
        <v>0</v>
      </c>
      <c r="BZ54" s="35"/>
      <c r="CA54" s="35"/>
      <c r="CB54" s="35"/>
      <c r="CC54" s="35"/>
      <c r="CD54" s="33">
        <f t="shared" si="43"/>
        <v>0</v>
      </c>
      <c r="CE54" s="35"/>
      <c r="CF54" s="35"/>
      <c r="CG54" s="35"/>
      <c r="CH54" s="35"/>
      <c r="CI54" s="33">
        <f t="shared" si="44"/>
        <v>0</v>
      </c>
      <c r="CJ54" s="35"/>
      <c r="CK54" s="35"/>
      <c r="CL54" s="35"/>
      <c r="CM54" s="35"/>
      <c r="CN54" s="33">
        <f t="shared" si="45"/>
        <v>0</v>
      </c>
      <c r="CO54" s="35"/>
      <c r="CP54" s="35"/>
      <c r="CQ54" s="35"/>
      <c r="CR54" s="35"/>
      <c r="CS54" s="33">
        <f t="shared" si="46"/>
        <v>0</v>
      </c>
      <c r="CT54" s="35"/>
      <c r="CU54" s="35"/>
      <c r="CV54" s="35"/>
      <c r="CW54" s="35"/>
      <c r="CX54" s="33">
        <f t="shared" si="47"/>
        <v>0</v>
      </c>
      <c r="CY54" s="35"/>
      <c r="CZ54" s="35"/>
      <c r="DA54" s="35"/>
      <c r="DB54" s="35"/>
      <c r="DC54" s="33">
        <f t="shared" si="48"/>
        <v>0</v>
      </c>
      <c r="DD54" s="35"/>
      <c r="DE54" s="35"/>
      <c r="DF54" s="35"/>
      <c r="DG54" s="35"/>
      <c r="DH54" s="33">
        <f t="shared" si="49"/>
        <v>0</v>
      </c>
      <c r="DI54" s="35"/>
      <c r="DJ54" s="35"/>
      <c r="DK54" s="35"/>
      <c r="DL54" s="35"/>
      <c r="DM54" s="33">
        <f t="shared" si="50"/>
        <v>0</v>
      </c>
      <c r="DN54" s="35"/>
      <c r="DO54" s="35"/>
      <c r="DP54" s="35"/>
      <c r="DQ54" s="35"/>
      <c r="DR54" s="33">
        <f t="shared" si="51"/>
        <v>0</v>
      </c>
      <c r="DS54" s="35"/>
      <c r="DT54" s="35"/>
      <c r="DU54" s="35"/>
      <c r="DV54" s="35"/>
      <c r="DW54" s="33">
        <f t="shared" si="52"/>
        <v>0</v>
      </c>
      <c r="DX54" s="35"/>
      <c r="DY54" s="35"/>
      <c r="DZ54" s="35"/>
      <c r="EA54" s="35"/>
      <c r="EB54" s="33">
        <f t="shared" si="53"/>
        <v>0</v>
      </c>
      <c r="EC54" s="35"/>
      <c r="ED54" s="35"/>
      <c r="EE54" s="35"/>
      <c r="EF54" s="35"/>
      <c r="EG54" s="34">
        <f t="shared" si="54"/>
        <v>0</v>
      </c>
    </row>
    <row r="55" spans="2:137" ht="26.25" outlineLevel="1">
      <c r="B55" s="17" t="s">
        <v>96</v>
      </c>
      <c r="C55" s="35"/>
      <c r="D55" s="35"/>
      <c r="E55" s="35"/>
      <c r="F55" s="35"/>
      <c r="G55" s="33">
        <f t="shared" si="28"/>
        <v>0</v>
      </c>
      <c r="H55" s="35"/>
      <c r="I55" s="35"/>
      <c r="J55" s="35"/>
      <c r="K55" s="35"/>
      <c r="L55" s="33">
        <f t="shared" si="29"/>
        <v>0</v>
      </c>
      <c r="M55" s="35"/>
      <c r="N55" s="35"/>
      <c r="O55" s="35"/>
      <c r="P55" s="35"/>
      <c r="Q55" s="33">
        <f t="shared" si="30"/>
        <v>0</v>
      </c>
      <c r="R55" s="35"/>
      <c r="S55" s="35"/>
      <c r="T55" s="35"/>
      <c r="U55" s="35"/>
      <c r="V55" s="33">
        <f t="shared" si="31"/>
        <v>0</v>
      </c>
      <c r="W55" s="35"/>
      <c r="X55" s="35"/>
      <c r="Y55" s="35"/>
      <c r="Z55" s="35"/>
      <c r="AA55" s="33">
        <f t="shared" si="32"/>
        <v>0</v>
      </c>
      <c r="AB55" s="35"/>
      <c r="AC55" s="35"/>
      <c r="AD55" s="35"/>
      <c r="AE55" s="35"/>
      <c r="AF55" s="33">
        <f t="shared" si="33"/>
        <v>0</v>
      </c>
      <c r="AG55" s="35"/>
      <c r="AH55" s="35"/>
      <c r="AI55" s="35"/>
      <c r="AJ55" s="35"/>
      <c r="AK55" s="33">
        <f t="shared" si="34"/>
        <v>0</v>
      </c>
      <c r="AL55" s="35"/>
      <c r="AM55" s="35"/>
      <c r="AN55" s="35"/>
      <c r="AO55" s="35"/>
      <c r="AP55" s="33">
        <f t="shared" si="35"/>
        <v>0</v>
      </c>
      <c r="AQ55" s="35"/>
      <c r="AR55" s="35"/>
      <c r="AS55" s="35"/>
      <c r="AT55" s="35"/>
      <c r="AU55" s="33">
        <f t="shared" si="36"/>
        <v>0</v>
      </c>
      <c r="AV55" s="35"/>
      <c r="AW55" s="35"/>
      <c r="AX55" s="35"/>
      <c r="AY55" s="35"/>
      <c r="AZ55" s="33">
        <f t="shared" si="37"/>
        <v>0</v>
      </c>
      <c r="BA55" s="35"/>
      <c r="BB55" s="35"/>
      <c r="BC55" s="35"/>
      <c r="BD55" s="35"/>
      <c r="BE55" s="33">
        <f t="shared" si="38"/>
        <v>0</v>
      </c>
      <c r="BF55" s="35"/>
      <c r="BG55" s="35"/>
      <c r="BH55" s="35"/>
      <c r="BI55" s="35"/>
      <c r="BJ55" s="33">
        <f t="shared" si="39"/>
        <v>0</v>
      </c>
      <c r="BK55" s="35"/>
      <c r="BL55" s="35"/>
      <c r="BM55" s="35"/>
      <c r="BN55" s="35"/>
      <c r="BO55" s="33">
        <f t="shared" si="40"/>
        <v>0</v>
      </c>
      <c r="BP55" s="35"/>
      <c r="BQ55" s="35"/>
      <c r="BR55" s="35"/>
      <c r="BS55" s="35"/>
      <c r="BT55" s="33">
        <f t="shared" si="41"/>
        <v>0</v>
      </c>
      <c r="BU55" s="35"/>
      <c r="BV55" s="35"/>
      <c r="BW55" s="35"/>
      <c r="BX55" s="35"/>
      <c r="BY55" s="33">
        <f t="shared" si="42"/>
        <v>0</v>
      </c>
      <c r="BZ55" s="35"/>
      <c r="CA55" s="35"/>
      <c r="CB55" s="35"/>
      <c r="CC55" s="35"/>
      <c r="CD55" s="33">
        <f t="shared" si="43"/>
        <v>0</v>
      </c>
      <c r="CE55" s="35"/>
      <c r="CF55" s="35"/>
      <c r="CG55" s="35"/>
      <c r="CH55" s="35"/>
      <c r="CI55" s="33">
        <f t="shared" si="44"/>
        <v>0</v>
      </c>
      <c r="CJ55" s="35"/>
      <c r="CK55" s="35"/>
      <c r="CL55" s="35"/>
      <c r="CM55" s="35"/>
      <c r="CN55" s="33">
        <f t="shared" si="45"/>
        <v>0</v>
      </c>
      <c r="CO55" s="35"/>
      <c r="CP55" s="35"/>
      <c r="CQ55" s="35"/>
      <c r="CR55" s="35"/>
      <c r="CS55" s="33">
        <f t="shared" si="46"/>
        <v>0</v>
      </c>
      <c r="CT55" s="35"/>
      <c r="CU55" s="35"/>
      <c r="CV55" s="35"/>
      <c r="CW55" s="35"/>
      <c r="CX55" s="33">
        <f t="shared" si="47"/>
        <v>0</v>
      </c>
      <c r="CY55" s="35"/>
      <c r="CZ55" s="35"/>
      <c r="DA55" s="35"/>
      <c r="DB55" s="35"/>
      <c r="DC55" s="33">
        <f t="shared" si="48"/>
        <v>0</v>
      </c>
      <c r="DD55" s="35"/>
      <c r="DE55" s="35"/>
      <c r="DF55" s="35"/>
      <c r="DG55" s="35"/>
      <c r="DH55" s="33">
        <f t="shared" si="49"/>
        <v>0</v>
      </c>
      <c r="DI55" s="35"/>
      <c r="DJ55" s="35"/>
      <c r="DK55" s="35"/>
      <c r="DL55" s="35"/>
      <c r="DM55" s="33">
        <f t="shared" si="50"/>
        <v>0</v>
      </c>
      <c r="DN55" s="35"/>
      <c r="DO55" s="35"/>
      <c r="DP55" s="35"/>
      <c r="DQ55" s="35"/>
      <c r="DR55" s="33">
        <f t="shared" si="51"/>
        <v>0</v>
      </c>
      <c r="DS55" s="35"/>
      <c r="DT55" s="35"/>
      <c r="DU55" s="35"/>
      <c r="DV55" s="35"/>
      <c r="DW55" s="33">
        <f t="shared" si="52"/>
        <v>0</v>
      </c>
      <c r="DX55" s="35"/>
      <c r="DY55" s="35"/>
      <c r="DZ55" s="35"/>
      <c r="EA55" s="35"/>
      <c r="EB55" s="33">
        <f t="shared" si="53"/>
        <v>0</v>
      </c>
      <c r="EC55" s="35"/>
      <c r="ED55" s="35"/>
      <c r="EE55" s="35"/>
      <c r="EF55" s="35"/>
      <c r="EG55" s="34">
        <f t="shared" si="54"/>
        <v>0</v>
      </c>
    </row>
    <row r="56" spans="2:137" ht="39.4" outlineLevel="1">
      <c r="B56" s="17" t="s">
        <v>97</v>
      </c>
      <c r="C56" s="35"/>
      <c r="D56" s="35"/>
      <c r="E56" s="35"/>
      <c r="F56" s="35"/>
      <c r="G56" s="33"/>
      <c r="H56" s="35"/>
      <c r="I56" s="35"/>
      <c r="J56" s="35"/>
      <c r="K56" s="35"/>
      <c r="L56" s="33"/>
      <c r="M56" s="35"/>
      <c r="N56" s="35"/>
      <c r="O56" s="35"/>
      <c r="P56" s="35"/>
      <c r="Q56" s="33"/>
      <c r="R56" s="35"/>
      <c r="S56" s="35"/>
      <c r="T56" s="35"/>
      <c r="U56" s="35"/>
      <c r="V56" s="33"/>
      <c r="W56" s="35"/>
      <c r="X56" s="35"/>
      <c r="Y56" s="35"/>
      <c r="Z56" s="35"/>
      <c r="AA56" s="33"/>
      <c r="AB56" s="35"/>
      <c r="AC56" s="35"/>
      <c r="AD56" s="35"/>
      <c r="AE56" s="35"/>
      <c r="AF56" s="33"/>
      <c r="AG56" s="35"/>
      <c r="AH56" s="35"/>
      <c r="AI56" s="35"/>
      <c r="AJ56" s="35"/>
      <c r="AK56" s="33"/>
      <c r="AL56" s="35"/>
      <c r="AM56" s="35"/>
      <c r="AN56" s="35"/>
      <c r="AO56" s="35"/>
      <c r="AP56" s="33"/>
      <c r="AQ56" s="35"/>
      <c r="AR56" s="35"/>
      <c r="AS56" s="35"/>
      <c r="AT56" s="35"/>
      <c r="AU56" s="33"/>
      <c r="AV56" s="35"/>
      <c r="AW56" s="35"/>
      <c r="AX56" s="35"/>
      <c r="AY56" s="35"/>
      <c r="AZ56" s="33"/>
      <c r="BA56" s="35"/>
      <c r="BB56" s="35"/>
      <c r="BC56" s="35"/>
      <c r="BD56" s="35"/>
      <c r="BE56" s="33"/>
      <c r="BF56" s="35"/>
      <c r="BG56" s="35"/>
      <c r="BH56" s="35"/>
      <c r="BI56" s="35"/>
      <c r="BJ56" s="33"/>
      <c r="BK56" s="35"/>
      <c r="BL56" s="35"/>
      <c r="BM56" s="35"/>
      <c r="BN56" s="35"/>
      <c r="BO56" s="33"/>
      <c r="BP56" s="35"/>
      <c r="BQ56" s="35"/>
      <c r="BR56" s="35"/>
      <c r="BS56" s="35"/>
      <c r="BT56" s="33"/>
      <c r="BU56" s="35"/>
      <c r="BV56" s="35"/>
      <c r="BW56" s="35"/>
      <c r="BX56" s="35"/>
      <c r="BY56" s="33"/>
      <c r="BZ56" s="35"/>
      <c r="CA56" s="35"/>
      <c r="CB56" s="35"/>
      <c r="CC56" s="35"/>
      <c r="CD56" s="33"/>
      <c r="CE56" s="35"/>
      <c r="CF56" s="35"/>
      <c r="CG56" s="35"/>
      <c r="CH56" s="35"/>
      <c r="CI56" s="33"/>
      <c r="CJ56" s="35"/>
      <c r="CK56" s="35"/>
      <c r="CL56" s="35"/>
      <c r="CM56" s="35"/>
      <c r="CN56" s="33"/>
      <c r="CO56" s="35"/>
      <c r="CP56" s="35"/>
      <c r="CQ56" s="35"/>
      <c r="CR56" s="35"/>
      <c r="CS56" s="33"/>
      <c r="CT56" s="35"/>
      <c r="CU56" s="35"/>
      <c r="CV56" s="35"/>
      <c r="CW56" s="35"/>
      <c r="CX56" s="33"/>
      <c r="CY56" s="35"/>
      <c r="CZ56" s="35"/>
      <c r="DA56" s="35"/>
      <c r="DB56" s="35"/>
      <c r="DC56" s="33"/>
      <c r="DD56" s="35"/>
      <c r="DE56" s="35"/>
      <c r="DF56" s="35"/>
      <c r="DG56" s="35"/>
      <c r="DH56" s="33"/>
      <c r="DI56" s="35"/>
      <c r="DJ56" s="35"/>
      <c r="DK56" s="35"/>
      <c r="DL56" s="35"/>
      <c r="DM56" s="33"/>
      <c r="DN56" s="35"/>
      <c r="DO56" s="35"/>
      <c r="DP56" s="35"/>
      <c r="DQ56" s="35"/>
      <c r="DR56" s="33"/>
      <c r="DS56" s="35"/>
      <c r="DT56" s="35"/>
      <c r="DU56" s="35"/>
      <c r="DV56" s="35"/>
      <c r="DW56" s="33"/>
      <c r="DX56" s="35"/>
      <c r="DY56" s="35"/>
      <c r="DZ56" s="35"/>
      <c r="EA56" s="35"/>
      <c r="EB56" s="33"/>
      <c r="EC56" s="35"/>
      <c r="ED56" s="35"/>
      <c r="EE56" s="35"/>
      <c r="EF56" s="35"/>
      <c r="EG56" s="34"/>
    </row>
    <row r="57" spans="2:137" outlineLevel="1">
      <c r="B57" s="17" t="s">
        <v>98</v>
      </c>
      <c r="C57" s="35"/>
      <c r="D57" s="35"/>
      <c r="E57" s="35"/>
      <c r="F57" s="35"/>
      <c r="G57" s="33">
        <f t="shared" si="28"/>
        <v>0</v>
      </c>
      <c r="H57" s="35"/>
      <c r="I57" s="35"/>
      <c r="J57" s="35"/>
      <c r="K57" s="35"/>
      <c r="L57" s="33">
        <f t="shared" si="29"/>
        <v>0</v>
      </c>
      <c r="M57" s="35"/>
      <c r="N57" s="35"/>
      <c r="O57" s="35"/>
      <c r="P57" s="35"/>
      <c r="Q57" s="33">
        <f t="shared" si="30"/>
        <v>0</v>
      </c>
      <c r="R57" s="35"/>
      <c r="S57" s="35"/>
      <c r="T57" s="35"/>
      <c r="U57" s="35"/>
      <c r="V57" s="33">
        <f t="shared" si="31"/>
        <v>0</v>
      </c>
      <c r="W57" s="35"/>
      <c r="X57" s="35"/>
      <c r="Y57" s="35"/>
      <c r="Z57" s="35"/>
      <c r="AA57" s="33">
        <f t="shared" si="32"/>
        <v>0</v>
      </c>
      <c r="AB57" s="35"/>
      <c r="AC57" s="35"/>
      <c r="AD57" s="35"/>
      <c r="AE57" s="35"/>
      <c r="AF57" s="33">
        <f t="shared" si="33"/>
        <v>0</v>
      </c>
      <c r="AG57" s="35"/>
      <c r="AH57" s="35"/>
      <c r="AI57" s="35"/>
      <c r="AJ57" s="35"/>
      <c r="AK57" s="33">
        <f t="shared" si="34"/>
        <v>0</v>
      </c>
      <c r="AL57" s="35"/>
      <c r="AM57" s="35"/>
      <c r="AN57" s="35"/>
      <c r="AO57" s="35"/>
      <c r="AP57" s="33">
        <f t="shared" si="35"/>
        <v>0</v>
      </c>
      <c r="AQ57" s="35"/>
      <c r="AR57" s="35"/>
      <c r="AS57" s="35"/>
      <c r="AT57" s="35"/>
      <c r="AU57" s="33">
        <f t="shared" si="36"/>
        <v>0</v>
      </c>
      <c r="AV57" s="35"/>
      <c r="AW57" s="35"/>
      <c r="AX57" s="35"/>
      <c r="AY57" s="35"/>
      <c r="AZ57" s="33">
        <f t="shared" si="37"/>
        <v>0</v>
      </c>
      <c r="BA57" s="35"/>
      <c r="BB57" s="35"/>
      <c r="BC57" s="35"/>
      <c r="BD57" s="35"/>
      <c r="BE57" s="33">
        <f t="shared" si="38"/>
        <v>0</v>
      </c>
      <c r="BF57" s="35"/>
      <c r="BG57" s="35"/>
      <c r="BH57" s="35"/>
      <c r="BI57" s="35"/>
      <c r="BJ57" s="33">
        <f t="shared" si="39"/>
        <v>0</v>
      </c>
      <c r="BK57" s="35"/>
      <c r="BL57" s="35"/>
      <c r="BM57" s="35"/>
      <c r="BN57" s="35"/>
      <c r="BO57" s="33">
        <f t="shared" si="40"/>
        <v>0</v>
      </c>
      <c r="BP57" s="35"/>
      <c r="BQ57" s="35"/>
      <c r="BR57" s="35"/>
      <c r="BS57" s="35"/>
      <c r="BT57" s="33">
        <f t="shared" si="41"/>
        <v>0</v>
      </c>
      <c r="BU57" s="35"/>
      <c r="BV57" s="35"/>
      <c r="BW57" s="35"/>
      <c r="BX57" s="35"/>
      <c r="BY57" s="33">
        <f t="shared" si="42"/>
        <v>0</v>
      </c>
      <c r="BZ57" s="35"/>
      <c r="CA57" s="35"/>
      <c r="CB57" s="35"/>
      <c r="CC57" s="35"/>
      <c r="CD57" s="33">
        <f t="shared" si="43"/>
        <v>0</v>
      </c>
      <c r="CE57" s="35"/>
      <c r="CF57" s="35"/>
      <c r="CG57" s="35"/>
      <c r="CH57" s="35"/>
      <c r="CI57" s="33">
        <f t="shared" si="44"/>
        <v>0</v>
      </c>
      <c r="CJ57" s="35"/>
      <c r="CK57" s="35"/>
      <c r="CL57" s="35"/>
      <c r="CM57" s="35"/>
      <c r="CN57" s="33">
        <f t="shared" si="45"/>
        <v>0</v>
      </c>
      <c r="CO57" s="35"/>
      <c r="CP57" s="35"/>
      <c r="CQ57" s="35"/>
      <c r="CR57" s="35"/>
      <c r="CS57" s="33">
        <f t="shared" si="46"/>
        <v>0</v>
      </c>
      <c r="CT57" s="35"/>
      <c r="CU57" s="35"/>
      <c r="CV57" s="35"/>
      <c r="CW57" s="35"/>
      <c r="CX57" s="33">
        <f t="shared" si="47"/>
        <v>0</v>
      </c>
      <c r="CY57" s="35"/>
      <c r="CZ57" s="35"/>
      <c r="DA57" s="35"/>
      <c r="DB57" s="35"/>
      <c r="DC57" s="33">
        <f t="shared" si="48"/>
        <v>0</v>
      </c>
      <c r="DD57" s="35"/>
      <c r="DE57" s="35"/>
      <c r="DF57" s="35"/>
      <c r="DG57" s="35"/>
      <c r="DH57" s="33">
        <f t="shared" si="49"/>
        <v>0</v>
      </c>
      <c r="DI57" s="35"/>
      <c r="DJ57" s="35"/>
      <c r="DK57" s="35"/>
      <c r="DL57" s="35"/>
      <c r="DM57" s="33">
        <f t="shared" si="50"/>
        <v>0</v>
      </c>
      <c r="DN57" s="35"/>
      <c r="DO57" s="35"/>
      <c r="DP57" s="35"/>
      <c r="DQ57" s="35"/>
      <c r="DR57" s="33">
        <f t="shared" si="51"/>
        <v>0</v>
      </c>
      <c r="DS57" s="35"/>
      <c r="DT57" s="35"/>
      <c r="DU57" s="35"/>
      <c r="DV57" s="35"/>
      <c r="DW57" s="33">
        <f t="shared" si="52"/>
        <v>0</v>
      </c>
      <c r="DX57" s="35"/>
      <c r="DY57" s="35"/>
      <c r="DZ57" s="35"/>
      <c r="EA57" s="35"/>
      <c r="EB57" s="33">
        <f t="shared" si="53"/>
        <v>0</v>
      </c>
      <c r="EC57" s="35"/>
      <c r="ED57" s="35"/>
      <c r="EE57" s="35"/>
      <c r="EF57" s="35"/>
      <c r="EG57" s="34">
        <f t="shared" si="54"/>
        <v>0</v>
      </c>
    </row>
    <row r="58" spans="2:137">
      <c r="B58" s="16" t="s">
        <v>99</v>
      </c>
      <c r="C58" s="36" t="str">
        <f>IF(COUNTIF(C59:C60,"D")&gt;0,"D",IF(COUNTIF(C59:C60,"W")&gt;0,"W",IF(COUNTIF(C59:C60,"C")&gt;0,"C",IF(COUNTIF(C59:C60,"R")&gt;0,"R",""))))</f>
        <v/>
      </c>
      <c r="D58" s="36" t="str">
        <f>IF(COUNTIF(D59:D60,"D")&gt;0,"D",IF(COUNTIF(D59:D60,"W")&gt;0,"W",IF(COUNTIF(D59:D60,"C")&gt;0,"C",IF(COUNTIF(D59:D60,"R")&gt;0,"R",""))))</f>
        <v/>
      </c>
      <c r="E58" s="36" t="str">
        <f>IF(COUNTIF(E59:E60,"D")&gt;0,"D",IF(COUNTIF(E59:E60,"W")&gt;0,"W",IF(COUNTIF(E59:E60,"C")&gt;0,"C",IF(COUNTIF(E59:E60,"R")&gt;0,"R",""))))</f>
        <v/>
      </c>
      <c r="F58" s="36" t="str">
        <f>IF(COUNTIF(F59:F60,"D")&gt;0,"D",IF(COUNTIF(F59:F60,"W")&gt;0,"W",IF(COUNTIF(F59:F60,"C")&gt;0,"C",IF(COUNTIF(F59:F60,"R")&gt;0,"R",""))))</f>
        <v/>
      </c>
      <c r="G58" s="36" t="str">
        <f t="shared" si="28"/>
        <v/>
      </c>
      <c r="H58" s="36" t="str">
        <f>IF(COUNTIF(H59:H60,"D")&gt;0,"D",IF(COUNTIF(H59:H60,"W")&gt;0,"W",IF(COUNTIF(H59:H60,"C")&gt;0,"C",IF(COUNTIF(H59:H60,"R")&gt;0,"R",""))))</f>
        <v/>
      </c>
      <c r="I58" s="36" t="str">
        <f>IF(COUNTIF(I59:I60,"D")&gt;0,"D",IF(COUNTIF(I59:I60,"W")&gt;0,"W",IF(COUNTIF(I59:I60,"C")&gt;0,"C",IF(COUNTIF(I59:I60,"R")&gt;0,"R",""))))</f>
        <v/>
      </c>
      <c r="J58" s="36" t="str">
        <f>IF(COUNTIF(J59:J60,"D")&gt;0,"D",IF(COUNTIF(J59:J60,"W")&gt;0,"W",IF(COUNTIF(J59:J60,"C")&gt;0,"C",IF(COUNTIF(J59:J60,"R")&gt;0,"R",""))))</f>
        <v/>
      </c>
      <c r="K58" s="36" t="str">
        <f>IF(COUNTIF(K59:K60,"D")&gt;0,"D",IF(COUNTIF(K59:K60,"W")&gt;0,"W",IF(COUNTIF(K59:K60,"C")&gt;0,"C",IF(COUNTIF(K59:K60,"R")&gt;0,"R",""))))</f>
        <v/>
      </c>
      <c r="L58" s="36" t="str">
        <f t="shared" si="29"/>
        <v/>
      </c>
      <c r="M58" s="36" t="str">
        <f>IF(COUNTIF(M59:M60,"D")&gt;0,"D",IF(COUNTIF(M59:M60,"W")&gt;0,"W",IF(COUNTIF(M59:M60,"C")&gt;0,"C",IF(COUNTIF(M59:M60,"R")&gt;0,"R",""))))</f>
        <v/>
      </c>
      <c r="N58" s="36" t="str">
        <f>IF(COUNTIF(N59:N60,"D")&gt;0,"D",IF(COUNTIF(N59:N60,"W")&gt;0,"W",IF(COUNTIF(N59:N60,"C")&gt;0,"C",IF(COUNTIF(N59:N60,"R")&gt;0,"R",""))))</f>
        <v/>
      </c>
      <c r="O58" s="36" t="str">
        <f>IF(COUNTIF(O59:O60,"D")&gt;0,"D",IF(COUNTIF(O59:O60,"W")&gt;0,"W",IF(COUNTIF(O59:O60,"C")&gt;0,"C",IF(COUNTIF(O59:O60,"R")&gt;0,"R",""))))</f>
        <v/>
      </c>
      <c r="P58" s="36" t="str">
        <f>IF(COUNTIF(P59:P60,"D")&gt;0,"D",IF(COUNTIF(P59:P60,"W")&gt;0,"W",IF(COUNTIF(P59:P60,"C")&gt;0,"C",IF(COUNTIF(P59:P60,"R")&gt;0,"R",""))))</f>
        <v/>
      </c>
      <c r="Q58" s="36" t="str">
        <f t="shared" si="30"/>
        <v/>
      </c>
      <c r="R58" s="36" t="str">
        <f>IF(COUNTIF(R59:R60,"D")&gt;0,"D",IF(COUNTIF(R59:R60,"W")&gt;0,"W",IF(COUNTIF(R59:R60,"C")&gt;0,"C",IF(COUNTIF(R59:R60,"R")&gt;0,"R",""))))</f>
        <v/>
      </c>
      <c r="S58" s="36" t="str">
        <f>IF(COUNTIF(S59:S60,"D")&gt;0,"D",IF(COUNTIF(S59:S60,"W")&gt;0,"W",IF(COUNTIF(S59:S60,"C")&gt;0,"C",IF(COUNTIF(S59:S60,"R")&gt;0,"R",""))))</f>
        <v/>
      </c>
      <c r="T58" s="36" t="str">
        <f>IF(COUNTIF(T59:T60,"D")&gt;0,"D",IF(COUNTIF(T59:T60,"W")&gt;0,"W",IF(COUNTIF(T59:T60,"C")&gt;0,"C",IF(COUNTIF(T59:T60,"R")&gt;0,"R",""))))</f>
        <v/>
      </c>
      <c r="U58" s="36" t="str">
        <f>IF(COUNTIF(U59:U60,"D")&gt;0,"D",IF(COUNTIF(U59:U60,"W")&gt;0,"W",IF(COUNTIF(U59:U60,"C")&gt;0,"C",IF(COUNTIF(U59:U60,"R")&gt;0,"R",""))))</f>
        <v/>
      </c>
      <c r="V58" s="36" t="str">
        <f t="shared" si="31"/>
        <v/>
      </c>
      <c r="W58" s="36" t="str">
        <f>IF(COUNTIF(W59:W60,"D")&gt;0,"D",IF(COUNTIF(W59:W60,"W")&gt;0,"W",IF(COUNTIF(W59:W60,"C")&gt;0,"C",IF(COUNTIF(W59:W60,"R")&gt;0,"R",""))))</f>
        <v/>
      </c>
      <c r="X58" s="36" t="str">
        <f>IF(COUNTIF(X59:X60,"D")&gt;0,"D",IF(COUNTIF(X59:X60,"W")&gt;0,"W",IF(COUNTIF(X59:X60,"C")&gt;0,"C",IF(COUNTIF(X59:X60,"R")&gt;0,"R",""))))</f>
        <v/>
      </c>
      <c r="Y58" s="36" t="str">
        <f>IF(COUNTIF(Y59:Y60,"D")&gt;0,"D",IF(COUNTIF(Y59:Y60,"W")&gt;0,"W",IF(COUNTIF(Y59:Y60,"C")&gt;0,"C",IF(COUNTIF(Y59:Y60,"R")&gt;0,"R",""))))</f>
        <v/>
      </c>
      <c r="Z58" s="36" t="str">
        <f>IF(COUNTIF(Z59:Z60,"D")&gt;0,"D",IF(COUNTIF(Z59:Z60,"W")&gt;0,"W",IF(COUNTIF(Z59:Z60,"C")&gt;0,"C",IF(COUNTIF(Z59:Z60,"R")&gt;0,"R",""))))</f>
        <v/>
      </c>
      <c r="AA58" s="36" t="str">
        <f t="shared" si="32"/>
        <v/>
      </c>
      <c r="AB58" s="36" t="str">
        <f>IF(COUNTIF(AB59:AB60,"D")&gt;0,"D",IF(COUNTIF(AB59:AB60,"W")&gt;0,"W",IF(COUNTIF(AB59:AB60,"C")&gt;0,"C",IF(COUNTIF(AB59:AB60,"R")&gt;0,"R",""))))</f>
        <v/>
      </c>
      <c r="AC58" s="36" t="str">
        <f>IF(COUNTIF(AC59:AC60,"D")&gt;0,"D",IF(COUNTIF(AC59:AC60,"W")&gt;0,"W",IF(COUNTIF(AC59:AC60,"C")&gt;0,"C",IF(COUNTIF(AC59:AC60,"R")&gt;0,"R",""))))</f>
        <v/>
      </c>
      <c r="AD58" s="36" t="str">
        <f>IF(COUNTIF(AD59:AD60,"D")&gt;0,"D",IF(COUNTIF(AD59:AD60,"W")&gt;0,"W",IF(COUNTIF(AD59:AD60,"C")&gt;0,"C",IF(COUNTIF(AD59:AD60,"R")&gt;0,"R",""))))</f>
        <v/>
      </c>
      <c r="AE58" s="36" t="str">
        <f>IF(COUNTIF(AE59:AE60,"D")&gt;0,"D",IF(COUNTIF(AE59:AE60,"W")&gt;0,"W",IF(COUNTIF(AE59:AE60,"C")&gt;0,"C",IF(COUNTIF(AE59:AE60,"R")&gt;0,"R",""))))</f>
        <v/>
      </c>
      <c r="AF58" s="36" t="str">
        <f t="shared" si="33"/>
        <v/>
      </c>
      <c r="AG58" s="36" t="str">
        <f>IF(COUNTIF(AG59:AG60,"D")&gt;0,"D",IF(COUNTIF(AG59:AG60,"W")&gt;0,"W",IF(COUNTIF(AG59:AG60,"C")&gt;0,"C",IF(COUNTIF(AG59:AG60,"R")&gt;0,"R",""))))</f>
        <v/>
      </c>
      <c r="AH58" s="36" t="str">
        <f>IF(COUNTIF(AH59:AH60,"D")&gt;0,"D",IF(COUNTIF(AH59:AH60,"W")&gt;0,"W",IF(COUNTIF(AH59:AH60,"C")&gt;0,"C",IF(COUNTIF(AH59:AH60,"R")&gt;0,"R",""))))</f>
        <v/>
      </c>
      <c r="AI58" s="36" t="str">
        <f>IF(COUNTIF(AI59:AI60,"D")&gt;0,"D",IF(COUNTIF(AI59:AI60,"W")&gt;0,"W",IF(COUNTIF(AI59:AI60,"C")&gt;0,"C",IF(COUNTIF(AI59:AI60,"R")&gt;0,"R",""))))</f>
        <v/>
      </c>
      <c r="AJ58" s="36" t="str">
        <f>IF(COUNTIF(AJ59:AJ60,"D")&gt;0,"D",IF(COUNTIF(AJ59:AJ60,"W")&gt;0,"W",IF(COUNTIF(AJ59:AJ60,"C")&gt;0,"C",IF(COUNTIF(AJ59:AJ60,"R")&gt;0,"R",""))))</f>
        <v/>
      </c>
      <c r="AK58" s="36" t="str">
        <f t="shared" si="34"/>
        <v/>
      </c>
      <c r="AL58" s="36" t="str">
        <f>IF(COUNTIF(AL59:AL60,"D")&gt;0,"D",IF(COUNTIF(AL59:AL60,"W")&gt;0,"W",IF(COUNTIF(AL59:AL60,"C")&gt;0,"C",IF(COUNTIF(AL59:AL60,"R")&gt;0,"R",""))))</f>
        <v/>
      </c>
      <c r="AM58" s="36" t="str">
        <f>IF(COUNTIF(AM59:AM60,"D")&gt;0,"D",IF(COUNTIF(AM59:AM60,"W")&gt;0,"W",IF(COUNTIF(AM59:AM60,"C")&gt;0,"C",IF(COUNTIF(AM59:AM60,"R")&gt;0,"R",""))))</f>
        <v/>
      </c>
      <c r="AN58" s="36" t="str">
        <f>IF(COUNTIF(AN59:AN60,"D")&gt;0,"D",IF(COUNTIF(AN59:AN60,"W")&gt;0,"W",IF(COUNTIF(AN59:AN60,"C")&gt;0,"C",IF(COUNTIF(AN59:AN60,"R")&gt;0,"R",""))))</f>
        <v/>
      </c>
      <c r="AO58" s="36" t="str">
        <f>IF(COUNTIF(AO59:AO60,"D")&gt;0,"D",IF(COUNTIF(AO59:AO60,"W")&gt;0,"W",IF(COUNTIF(AO59:AO60,"C")&gt;0,"C",IF(COUNTIF(AO59:AO60,"R")&gt;0,"R",""))))</f>
        <v/>
      </c>
      <c r="AP58" s="36" t="str">
        <f t="shared" si="35"/>
        <v/>
      </c>
      <c r="AQ58" s="36" t="str">
        <f>IF(COUNTIF(AQ59:AQ60,"D")&gt;0,"D",IF(COUNTIF(AQ59:AQ60,"W")&gt;0,"W",IF(COUNTIF(AQ59:AQ60,"C")&gt;0,"C",IF(COUNTIF(AQ59:AQ60,"R")&gt;0,"R",""))))</f>
        <v/>
      </c>
      <c r="AR58" s="36" t="str">
        <f>IF(COUNTIF(AR59:AR60,"D")&gt;0,"D",IF(COUNTIF(AR59:AR60,"W")&gt;0,"W",IF(COUNTIF(AR59:AR60,"C")&gt;0,"C",IF(COUNTIF(AR59:AR60,"R")&gt;0,"R",""))))</f>
        <v/>
      </c>
      <c r="AS58" s="36" t="str">
        <f>IF(COUNTIF(AS59:AS60,"D")&gt;0,"D",IF(COUNTIF(AS59:AS60,"W")&gt;0,"W",IF(COUNTIF(AS59:AS60,"C")&gt;0,"C",IF(COUNTIF(AS59:AS60,"R")&gt;0,"R",""))))</f>
        <v/>
      </c>
      <c r="AT58" s="36" t="str">
        <f>IF(COUNTIF(AT59:AT60,"D")&gt;0,"D",IF(COUNTIF(AT59:AT60,"W")&gt;0,"W",IF(COUNTIF(AT59:AT60,"C")&gt;0,"C",IF(COUNTIF(AT59:AT60,"R")&gt;0,"R",""))))</f>
        <v/>
      </c>
      <c r="AU58" s="36" t="str">
        <f t="shared" si="36"/>
        <v/>
      </c>
      <c r="AV58" s="36" t="str">
        <f>IF(COUNTIF(AV59:AV60,"D")&gt;0,"D",IF(COUNTIF(AV59:AV60,"W")&gt;0,"W",IF(COUNTIF(AV59:AV60,"C")&gt;0,"C",IF(COUNTIF(AV59:AV60,"R")&gt;0,"R",""))))</f>
        <v/>
      </c>
      <c r="AW58" s="36" t="str">
        <f>IF(COUNTIF(AW59:AW60,"D")&gt;0,"D",IF(COUNTIF(AW59:AW60,"W")&gt;0,"W",IF(COUNTIF(AW59:AW60,"C")&gt;0,"C",IF(COUNTIF(AW59:AW60,"R")&gt;0,"R",""))))</f>
        <v/>
      </c>
      <c r="AX58" s="36" t="str">
        <f>IF(COUNTIF(AX59:AX60,"D")&gt;0,"D",IF(COUNTIF(AX59:AX60,"W")&gt;0,"W",IF(COUNTIF(AX59:AX60,"C")&gt;0,"C",IF(COUNTIF(AX59:AX60,"R")&gt;0,"R",""))))</f>
        <v/>
      </c>
      <c r="AY58" s="36" t="str">
        <f>IF(COUNTIF(AY59:AY60,"D")&gt;0,"D",IF(COUNTIF(AY59:AY60,"W")&gt;0,"W",IF(COUNTIF(AY59:AY60,"C")&gt;0,"C",IF(COUNTIF(AY59:AY60,"R")&gt;0,"R",""))))</f>
        <v/>
      </c>
      <c r="AZ58" s="36" t="str">
        <f t="shared" si="37"/>
        <v/>
      </c>
      <c r="BA58" s="36" t="str">
        <f>IF(COUNTIF(BA59:BA60,"D")&gt;0,"D",IF(COUNTIF(BA59:BA60,"W")&gt;0,"W",IF(COUNTIF(BA59:BA60,"C")&gt;0,"C",IF(COUNTIF(BA59:BA60,"R")&gt;0,"R",""))))</f>
        <v/>
      </c>
      <c r="BB58" s="36" t="str">
        <f>IF(COUNTIF(BB59:BB60,"D")&gt;0,"D",IF(COUNTIF(BB59:BB60,"W")&gt;0,"W",IF(COUNTIF(BB59:BB60,"C")&gt;0,"C",IF(COUNTIF(BB59:BB60,"R")&gt;0,"R",""))))</f>
        <v/>
      </c>
      <c r="BC58" s="36" t="str">
        <f>IF(COUNTIF(BC59:BC60,"D")&gt;0,"D",IF(COUNTIF(BC59:BC60,"W")&gt;0,"W",IF(COUNTIF(BC59:BC60,"C")&gt;0,"C",IF(COUNTIF(BC59:BC60,"R")&gt;0,"R",""))))</f>
        <v/>
      </c>
      <c r="BD58" s="36" t="str">
        <f>IF(COUNTIF(BD59:BD60,"D")&gt;0,"D",IF(COUNTIF(BD59:BD60,"W")&gt;0,"W",IF(COUNTIF(BD59:BD60,"C")&gt;0,"C",IF(COUNTIF(BD59:BD60,"R")&gt;0,"R",""))))</f>
        <v/>
      </c>
      <c r="BE58" s="36" t="str">
        <f t="shared" si="38"/>
        <v/>
      </c>
      <c r="BF58" s="36" t="str">
        <f>IF(COUNTIF(BF59:BF60,"D")&gt;0,"D",IF(COUNTIF(BF59:BF60,"W")&gt;0,"W",IF(COUNTIF(BF59:BF60,"C")&gt;0,"C",IF(COUNTIF(BF59:BF60,"R")&gt;0,"R",""))))</f>
        <v/>
      </c>
      <c r="BG58" s="36" t="str">
        <f>IF(COUNTIF(BG59:BG60,"D")&gt;0,"D",IF(COUNTIF(BG59:BG60,"W")&gt;0,"W",IF(COUNTIF(BG59:BG60,"C")&gt;0,"C",IF(COUNTIF(BG59:BG60,"R")&gt;0,"R",""))))</f>
        <v/>
      </c>
      <c r="BH58" s="36" t="str">
        <f>IF(COUNTIF(BH59:BH60,"D")&gt;0,"D",IF(COUNTIF(BH59:BH60,"W")&gt;0,"W",IF(COUNTIF(BH59:BH60,"C")&gt;0,"C",IF(COUNTIF(BH59:BH60,"R")&gt;0,"R",""))))</f>
        <v/>
      </c>
      <c r="BI58" s="36" t="str">
        <f>IF(COUNTIF(BI59:BI60,"D")&gt;0,"D",IF(COUNTIF(BI59:BI60,"W")&gt;0,"W",IF(COUNTIF(BI59:BI60,"C")&gt;0,"C",IF(COUNTIF(BI59:BI60,"R")&gt;0,"R",""))))</f>
        <v/>
      </c>
      <c r="BJ58" s="36" t="str">
        <f t="shared" si="39"/>
        <v/>
      </c>
      <c r="BK58" s="36" t="str">
        <f>IF(COUNTIF(BK59:BK60,"D")&gt;0,"D",IF(COUNTIF(BK59:BK60,"W")&gt;0,"W",IF(COUNTIF(BK59:BK60,"C")&gt;0,"C",IF(COUNTIF(BK59:BK60,"R")&gt;0,"R",""))))</f>
        <v/>
      </c>
      <c r="BL58" s="36" t="str">
        <f>IF(COUNTIF(BL59:BL60,"D")&gt;0,"D",IF(COUNTIF(BL59:BL60,"W")&gt;0,"W",IF(COUNTIF(BL59:BL60,"C")&gt;0,"C",IF(COUNTIF(BL59:BL60,"R")&gt;0,"R",""))))</f>
        <v/>
      </c>
      <c r="BM58" s="36" t="str">
        <f>IF(COUNTIF(BM59:BM60,"D")&gt;0,"D",IF(COUNTIF(BM59:BM60,"W")&gt;0,"W",IF(COUNTIF(BM59:BM60,"C")&gt;0,"C",IF(COUNTIF(BM59:BM60,"R")&gt;0,"R",""))))</f>
        <v/>
      </c>
      <c r="BN58" s="36" t="str">
        <f>IF(COUNTIF(BN59:BN60,"D")&gt;0,"D",IF(COUNTIF(BN59:BN60,"W")&gt;0,"W",IF(COUNTIF(BN59:BN60,"C")&gt;0,"C",IF(COUNTIF(BN59:BN60,"R")&gt;0,"R",""))))</f>
        <v/>
      </c>
      <c r="BO58" s="36" t="str">
        <f t="shared" si="40"/>
        <v/>
      </c>
      <c r="BP58" s="36" t="str">
        <f>IF(COUNTIF(BP59:BP60,"D")&gt;0,"D",IF(COUNTIF(BP59:BP60,"W")&gt;0,"W",IF(COUNTIF(BP59:BP60,"C")&gt;0,"C",IF(COUNTIF(BP59:BP60,"R")&gt;0,"R",""))))</f>
        <v/>
      </c>
      <c r="BQ58" s="36" t="str">
        <f>IF(COUNTIF(BQ59:BQ60,"D")&gt;0,"D",IF(COUNTIF(BQ59:BQ60,"W")&gt;0,"W",IF(COUNTIF(BQ59:BQ60,"C")&gt;0,"C",IF(COUNTIF(BQ59:BQ60,"R")&gt;0,"R",""))))</f>
        <v/>
      </c>
      <c r="BR58" s="36" t="str">
        <f>IF(COUNTIF(BR59:BR60,"D")&gt;0,"D",IF(COUNTIF(BR59:BR60,"W")&gt;0,"W",IF(COUNTIF(BR59:BR60,"C")&gt;0,"C",IF(COUNTIF(BR59:BR60,"R")&gt;0,"R",""))))</f>
        <v/>
      </c>
      <c r="BS58" s="36" t="str">
        <f>IF(COUNTIF(BS59:BS60,"D")&gt;0,"D",IF(COUNTIF(BS59:BS60,"W")&gt;0,"W",IF(COUNTIF(BS59:BS60,"C")&gt;0,"C",IF(COUNTIF(BS59:BS60,"R")&gt;0,"R",""))))</f>
        <v/>
      </c>
      <c r="BT58" s="36" t="str">
        <f t="shared" si="41"/>
        <v/>
      </c>
      <c r="BU58" s="36" t="str">
        <f>IF(COUNTIF(BU59:BU60,"D")&gt;0,"D",IF(COUNTIF(BU59:BU60,"W")&gt;0,"W",IF(COUNTIF(BU59:BU60,"C")&gt;0,"C",IF(COUNTIF(BU59:BU60,"R")&gt;0,"R",""))))</f>
        <v/>
      </c>
      <c r="BV58" s="36" t="str">
        <f>IF(COUNTIF(BV59:BV60,"D")&gt;0,"D",IF(COUNTIF(BV59:BV60,"W")&gt;0,"W",IF(COUNTIF(BV59:BV60,"C")&gt;0,"C",IF(COUNTIF(BV59:BV60,"R")&gt;0,"R",""))))</f>
        <v/>
      </c>
      <c r="BW58" s="36" t="str">
        <f>IF(COUNTIF(BW59:BW60,"D")&gt;0,"D",IF(COUNTIF(BW59:BW60,"W")&gt;0,"W",IF(COUNTIF(BW59:BW60,"C")&gt;0,"C",IF(COUNTIF(BW59:BW60,"R")&gt;0,"R",""))))</f>
        <v/>
      </c>
      <c r="BX58" s="36" t="str">
        <f>IF(COUNTIF(BX59:BX60,"D")&gt;0,"D",IF(COUNTIF(BX59:BX60,"W")&gt;0,"W",IF(COUNTIF(BX59:BX60,"C")&gt;0,"C",IF(COUNTIF(BX59:BX60,"R")&gt;0,"R",""))))</f>
        <v/>
      </c>
      <c r="BY58" s="36" t="str">
        <f t="shared" si="42"/>
        <v/>
      </c>
      <c r="BZ58" s="36" t="str">
        <f>IF(COUNTIF(BZ59:BZ60,"D")&gt;0,"D",IF(COUNTIF(BZ59:BZ60,"W")&gt;0,"W",IF(COUNTIF(BZ59:BZ60,"C")&gt;0,"C",IF(COUNTIF(BZ59:BZ60,"R")&gt;0,"R",""))))</f>
        <v/>
      </c>
      <c r="CA58" s="36" t="str">
        <f>IF(COUNTIF(CA59:CA60,"D")&gt;0,"D",IF(COUNTIF(CA59:CA60,"W")&gt;0,"W",IF(COUNTIF(CA59:CA60,"C")&gt;0,"C",IF(COUNTIF(CA59:CA60,"R")&gt;0,"R",""))))</f>
        <v/>
      </c>
      <c r="CB58" s="36" t="str">
        <f>IF(COUNTIF(CB59:CB60,"D")&gt;0,"D",IF(COUNTIF(CB59:CB60,"W")&gt;0,"W",IF(COUNTIF(CB59:CB60,"C")&gt;0,"C",IF(COUNTIF(CB59:CB60,"R")&gt;0,"R",""))))</f>
        <v/>
      </c>
      <c r="CC58" s="36" t="str">
        <f>IF(COUNTIF(CC59:CC60,"D")&gt;0,"D",IF(COUNTIF(CC59:CC60,"W")&gt;0,"W",IF(COUNTIF(CC59:CC60,"C")&gt;0,"C",IF(COUNTIF(CC59:CC60,"R")&gt;0,"R",""))))</f>
        <v/>
      </c>
      <c r="CD58" s="36" t="str">
        <f t="shared" si="43"/>
        <v/>
      </c>
      <c r="CE58" s="36" t="str">
        <f>IF(COUNTIF(CE59:CE60,"D")&gt;0,"D",IF(COUNTIF(CE59:CE60,"W")&gt;0,"W",IF(COUNTIF(CE59:CE60,"C")&gt;0,"C",IF(COUNTIF(CE59:CE60,"R")&gt;0,"R",""))))</f>
        <v/>
      </c>
      <c r="CF58" s="36" t="str">
        <f>IF(COUNTIF(CF59:CF60,"D")&gt;0,"D",IF(COUNTIF(CF59:CF60,"W")&gt;0,"W",IF(COUNTIF(CF59:CF60,"C")&gt;0,"C",IF(COUNTIF(CF59:CF60,"R")&gt;0,"R",""))))</f>
        <v/>
      </c>
      <c r="CG58" s="36" t="str">
        <f>IF(COUNTIF(CG59:CG60,"D")&gt;0,"D",IF(COUNTIF(CG59:CG60,"W")&gt;0,"W",IF(COUNTIF(CG59:CG60,"C")&gt;0,"C",IF(COUNTIF(CG59:CG60,"R")&gt;0,"R",""))))</f>
        <v/>
      </c>
      <c r="CH58" s="36" t="str">
        <f>IF(COUNTIF(CH59:CH60,"D")&gt;0,"D",IF(COUNTIF(CH59:CH60,"W")&gt;0,"W",IF(COUNTIF(CH59:CH60,"C")&gt;0,"C",IF(COUNTIF(CH59:CH60,"R")&gt;0,"R",""))))</f>
        <v/>
      </c>
      <c r="CI58" s="36" t="str">
        <f t="shared" si="44"/>
        <v/>
      </c>
      <c r="CJ58" s="36" t="str">
        <f>IF(COUNTIF(CJ59:CJ60,"D")&gt;0,"D",IF(COUNTIF(CJ59:CJ60,"W")&gt;0,"W",IF(COUNTIF(CJ59:CJ60,"C")&gt;0,"C",IF(COUNTIF(CJ59:CJ60,"R")&gt;0,"R",""))))</f>
        <v/>
      </c>
      <c r="CK58" s="36" t="str">
        <f>IF(COUNTIF(CK59:CK60,"D")&gt;0,"D",IF(COUNTIF(CK59:CK60,"W")&gt;0,"W",IF(COUNTIF(CK59:CK60,"C")&gt;0,"C",IF(COUNTIF(CK59:CK60,"R")&gt;0,"R",""))))</f>
        <v/>
      </c>
      <c r="CL58" s="36" t="str">
        <f>IF(COUNTIF(CL59:CL60,"D")&gt;0,"D",IF(COUNTIF(CL59:CL60,"W")&gt;0,"W",IF(COUNTIF(CL59:CL60,"C")&gt;0,"C",IF(COUNTIF(CL59:CL60,"R")&gt;0,"R",""))))</f>
        <v/>
      </c>
      <c r="CM58" s="36" t="str">
        <f>IF(COUNTIF(CM59:CM60,"D")&gt;0,"D",IF(COUNTIF(CM59:CM60,"W")&gt;0,"W",IF(COUNTIF(CM59:CM60,"C")&gt;0,"C",IF(COUNTIF(CM59:CM60,"R")&gt;0,"R",""))))</f>
        <v/>
      </c>
      <c r="CN58" s="36" t="str">
        <f t="shared" si="45"/>
        <v/>
      </c>
      <c r="CO58" s="36" t="str">
        <f>IF(COUNTIF(CO59:CO60,"D")&gt;0,"D",IF(COUNTIF(CO59:CO60,"W")&gt;0,"W",IF(COUNTIF(CO59:CO60,"C")&gt;0,"C",IF(COUNTIF(CO59:CO60,"R")&gt;0,"R",""))))</f>
        <v/>
      </c>
      <c r="CP58" s="36" t="str">
        <f>IF(COUNTIF(CP59:CP60,"D")&gt;0,"D",IF(COUNTIF(CP59:CP60,"W")&gt;0,"W",IF(COUNTIF(CP59:CP60,"C")&gt;0,"C",IF(COUNTIF(CP59:CP60,"R")&gt;0,"R",""))))</f>
        <v/>
      </c>
      <c r="CQ58" s="36" t="str">
        <f>IF(COUNTIF(CQ59:CQ60,"D")&gt;0,"D",IF(COUNTIF(CQ59:CQ60,"W")&gt;0,"W",IF(COUNTIF(CQ59:CQ60,"C")&gt;0,"C",IF(COUNTIF(CQ59:CQ60,"R")&gt;0,"R",""))))</f>
        <v/>
      </c>
      <c r="CR58" s="36" t="str">
        <f>IF(COUNTIF(CR59:CR60,"D")&gt;0,"D",IF(COUNTIF(CR59:CR60,"W")&gt;0,"W",IF(COUNTIF(CR59:CR60,"C")&gt;0,"C",IF(COUNTIF(CR59:CR60,"R")&gt;0,"R",""))))</f>
        <v/>
      </c>
      <c r="CS58" s="36" t="str">
        <f t="shared" si="46"/>
        <v/>
      </c>
      <c r="CT58" s="36" t="str">
        <f>IF(COUNTIF(CT59:CT60,"D")&gt;0,"D",IF(COUNTIF(CT59:CT60,"W")&gt;0,"W",IF(COUNTIF(CT59:CT60,"C")&gt;0,"C",IF(COUNTIF(CT59:CT60,"R")&gt;0,"R",""))))</f>
        <v/>
      </c>
      <c r="CU58" s="36" t="str">
        <f>IF(COUNTIF(CU59:CU60,"D")&gt;0,"D",IF(COUNTIF(CU59:CU60,"W")&gt;0,"W",IF(COUNTIF(CU59:CU60,"C")&gt;0,"C",IF(COUNTIF(CU59:CU60,"R")&gt;0,"R",""))))</f>
        <v/>
      </c>
      <c r="CV58" s="36" t="str">
        <f>IF(COUNTIF(CV59:CV60,"D")&gt;0,"D",IF(COUNTIF(CV59:CV60,"W")&gt;0,"W",IF(COUNTIF(CV59:CV60,"C")&gt;0,"C",IF(COUNTIF(CV59:CV60,"R")&gt;0,"R",""))))</f>
        <v/>
      </c>
      <c r="CW58" s="36" t="str">
        <f>IF(COUNTIF(CW59:CW60,"D")&gt;0,"D",IF(COUNTIF(CW59:CW60,"W")&gt;0,"W",IF(COUNTIF(CW59:CW60,"C")&gt;0,"C",IF(COUNTIF(CW59:CW60,"R")&gt;0,"R",""))))</f>
        <v/>
      </c>
      <c r="CX58" s="36" t="str">
        <f t="shared" si="47"/>
        <v/>
      </c>
      <c r="CY58" s="36" t="str">
        <f>IF(COUNTIF(CY59:CY60,"D")&gt;0,"D",IF(COUNTIF(CY59:CY60,"W")&gt;0,"W",IF(COUNTIF(CY59:CY60,"C")&gt;0,"C",IF(COUNTIF(CY59:CY60,"R")&gt;0,"R",""))))</f>
        <v/>
      </c>
      <c r="CZ58" s="36" t="str">
        <f>IF(COUNTIF(CZ59:CZ60,"D")&gt;0,"D",IF(COUNTIF(CZ59:CZ60,"W")&gt;0,"W",IF(COUNTIF(CZ59:CZ60,"C")&gt;0,"C",IF(COUNTIF(CZ59:CZ60,"R")&gt;0,"R",""))))</f>
        <v/>
      </c>
      <c r="DA58" s="36" t="str">
        <f>IF(COUNTIF(DA59:DA60,"D")&gt;0,"D",IF(COUNTIF(DA59:DA60,"W")&gt;0,"W",IF(COUNTIF(DA59:DA60,"C")&gt;0,"C",IF(COUNTIF(DA59:DA60,"R")&gt;0,"R",""))))</f>
        <v/>
      </c>
      <c r="DB58" s="36" t="str">
        <f>IF(COUNTIF(DB59:DB60,"D")&gt;0,"D",IF(COUNTIF(DB59:DB60,"W")&gt;0,"W",IF(COUNTIF(DB59:DB60,"C")&gt;0,"C",IF(COUNTIF(DB59:DB60,"R")&gt;0,"R",""))))</f>
        <v/>
      </c>
      <c r="DC58" s="36" t="str">
        <f t="shared" si="48"/>
        <v/>
      </c>
      <c r="DD58" s="36" t="str">
        <f>IF(COUNTIF(DD59:DD60,"D")&gt;0,"D",IF(COUNTIF(DD59:DD60,"W")&gt;0,"W",IF(COUNTIF(DD59:DD60,"C")&gt;0,"C",IF(COUNTIF(DD59:DD60,"R")&gt;0,"R",""))))</f>
        <v/>
      </c>
      <c r="DE58" s="36" t="str">
        <f>IF(COUNTIF(DE59:DE60,"D")&gt;0,"D",IF(COUNTIF(DE59:DE60,"W")&gt;0,"W",IF(COUNTIF(DE59:DE60,"C")&gt;0,"C",IF(COUNTIF(DE59:DE60,"R")&gt;0,"R",""))))</f>
        <v/>
      </c>
      <c r="DF58" s="36" t="str">
        <f>IF(COUNTIF(DF59:DF60,"D")&gt;0,"D",IF(COUNTIF(DF59:DF60,"W")&gt;0,"W",IF(COUNTIF(DF59:DF60,"C")&gt;0,"C",IF(COUNTIF(DF59:DF60,"R")&gt;0,"R",""))))</f>
        <v/>
      </c>
      <c r="DG58" s="36" t="str">
        <f>IF(COUNTIF(DG59:DG60,"D")&gt;0,"D",IF(COUNTIF(DG59:DG60,"W")&gt;0,"W",IF(COUNTIF(DG59:DG60,"C")&gt;0,"C",IF(COUNTIF(DG59:DG60,"R")&gt;0,"R",""))))</f>
        <v/>
      </c>
      <c r="DH58" s="36" t="str">
        <f t="shared" si="49"/>
        <v/>
      </c>
      <c r="DI58" s="36" t="str">
        <f>IF(COUNTIF(DI59:DI60,"D")&gt;0,"D",IF(COUNTIF(DI59:DI60,"W")&gt;0,"W",IF(COUNTIF(DI59:DI60,"C")&gt;0,"C",IF(COUNTIF(DI59:DI60,"R")&gt;0,"R",""))))</f>
        <v/>
      </c>
      <c r="DJ58" s="36" t="str">
        <f>IF(COUNTIF(DJ59:DJ60,"D")&gt;0,"D",IF(COUNTIF(DJ59:DJ60,"W")&gt;0,"W",IF(COUNTIF(DJ59:DJ60,"C")&gt;0,"C",IF(COUNTIF(DJ59:DJ60,"R")&gt;0,"R",""))))</f>
        <v/>
      </c>
      <c r="DK58" s="36" t="str">
        <f>IF(COUNTIF(DK59:DK60,"D")&gt;0,"D",IF(COUNTIF(DK59:DK60,"W")&gt;0,"W",IF(COUNTIF(DK59:DK60,"C")&gt;0,"C",IF(COUNTIF(DK59:DK60,"R")&gt;0,"R",""))))</f>
        <v/>
      </c>
      <c r="DL58" s="36" t="str">
        <f>IF(COUNTIF(DL59:DL60,"D")&gt;0,"D",IF(COUNTIF(DL59:DL60,"W")&gt;0,"W",IF(COUNTIF(DL59:DL60,"C")&gt;0,"C",IF(COUNTIF(DL59:DL60,"R")&gt;0,"R",""))))</f>
        <v/>
      </c>
      <c r="DM58" s="36" t="str">
        <f t="shared" si="50"/>
        <v/>
      </c>
      <c r="DN58" s="36" t="str">
        <f>IF(COUNTIF(DN59:DN60,"D")&gt;0,"D",IF(COUNTIF(DN59:DN60,"W")&gt;0,"W",IF(COUNTIF(DN59:DN60,"C")&gt;0,"C",IF(COUNTIF(DN59:DN60,"R")&gt;0,"R",""))))</f>
        <v/>
      </c>
      <c r="DO58" s="36" t="str">
        <f>IF(COUNTIF(DO59:DO60,"D")&gt;0,"D",IF(COUNTIF(DO59:DO60,"W")&gt;0,"W",IF(COUNTIF(DO59:DO60,"C")&gt;0,"C",IF(COUNTIF(DO59:DO60,"R")&gt;0,"R",""))))</f>
        <v/>
      </c>
      <c r="DP58" s="36" t="str">
        <f>IF(COUNTIF(DP59:DP60,"D")&gt;0,"D",IF(COUNTIF(DP59:DP60,"W")&gt;0,"W",IF(COUNTIF(DP59:DP60,"C")&gt;0,"C",IF(COUNTIF(DP59:DP60,"R")&gt;0,"R",""))))</f>
        <v/>
      </c>
      <c r="DQ58" s="36" t="str">
        <f>IF(COUNTIF(DQ59:DQ60,"D")&gt;0,"D",IF(COUNTIF(DQ59:DQ60,"W")&gt;0,"W",IF(COUNTIF(DQ59:DQ60,"C")&gt;0,"C",IF(COUNTIF(DQ59:DQ60,"R")&gt;0,"R",""))))</f>
        <v/>
      </c>
      <c r="DR58" s="36" t="str">
        <f t="shared" si="51"/>
        <v/>
      </c>
      <c r="DS58" s="36" t="str">
        <f>IF(COUNTIF(DS59:DS60,"D")&gt;0,"D",IF(COUNTIF(DS59:DS60,"W")&gt;0,"W",IF(COUNTIF(DS59:DS60,"C")&gt;0,"C",IF(COUNTIF(DS59:DS60,"R")&gt;0,"R",""))))</f>
        <v/>
      </c>
      <c r="DT58" s="36" t="str">
        <f>IF(COUNTIF(DT59:DT60,"D")&gt;0,"D",IF(COUNTIF(DT59:DT60,"W")&gt;0,"W",IF(COUNTIF(DT59:DT60,"C")&gt;0,"C",IF(COUNTIF(DT59:DT60,"R")&gt;0,"R",""))))</f>
        <v/>
      </c>
      <c r="DU58" s="36" t="str">
        <f>IF(COUNTIF(DU59:DU60,"D")&gt;0,"D",IF(COUNTIF(DU59:DU60,"W")&gt;0,"W",IF(COUNTIF(DU59:DU60,"C")&gt;0,"C",IF(COUNTIF(DU59:DU60,"R")&gt;0,"R",""))))</f>
        <v/>
      </c>
      <c r="DV58" s="36" t="str">
        <f>IF(COUNTIF(DV59:DV60,"D")&gt;0,"D",IF(COUNTIF(DV59:DV60,"W")&gt;0,"W",IF(COUNTIF(DV59:DV60,"C")&gt;0,"C",IF(COUNTIF(DV59:DV60,"R")&gt;0,"R",""))))</f>
        <v/>
      </c>
      <c r="DW58" s="36" t="str">
        <f t="shared" si="52"/>
        <v/>
      </c>
      <c r="DX58" s="36" t="str">
        <f>IF(COUNTIF(DX59:DX60,"D")&gt;0,"D",IF(COUNTIF(DX59:DX60,"W")&gt;0,"W",IF(COUNTIF(DX59:DX60,"C")&gt;0,"C",IF(COUNTIF(DX59:DX60,"R")&gt;0,"R",""))))</f>
        <v/>
      </c>
      <c r="DY58" s="36" t="str">
        <f>IF(COUNTIF(DY59:DY60,"D")&gt;0,"D",IF(COUNTIF(DY59:DY60,"W")&gt;0,"W",IF(COUNTIF(DY59:DY60,"C")&gt;0,"C",IF(COUNTIF(DY59:DY60,"R")&gt;0,"R",""))))</f>
        <v/>
      </c>
      <c r="DZ58" s="36" t="str">
        <f>IF(COUNTIF(DZ59:DZ60,"D")&gt;0,"D",IF(COUNTIF(DZ59:DZ60,"W")&gt;0,"W",IF(COUNTIF(DZ59:DZ60,"C")&gt;0,"C",IF(COUNTIF(DZ59:DZ60,"R")&gt;0,"R",""))))</f>
        <v/>
      </c>
      <c r="EA58" s="36" t="str">
        <f>IF(COUNTIF(EA59:EA60,"D")&gt;0,"D",IF(COUNTIF(EA59:EA60,"W")&gt;0,"W",IF(COUNTIF(EA59:EA60,"C")&gt;0,"C",IF(COUNTIF(EA59:EA60,"R")&gt;0,"R",""))))</f>
        <v/>
      </c>
      <c r="EB58" s="36" t="str">
        <f t="shared" si="53"/>
        <v/>
      </c>
      <c r="EC58" s="36" t="str">
        <f>IF(COUNTIF(EC59:EC60,"D")&gt;0,"D",IF(COUNTIF(EC59:EC60,"W")&gt;0,"W",IF(COUNTIF(EC59:EC60,"C")&gt;0,"C",IF(COUNTIF(EC59:EC60,"R")&gt;0,"R",""))))</f>
        <v/>
      </c>
      <c r="ED58" s="36" t="str">
        <f>IF(COUNTIF(ED59:ED60,"D")&gt;0,"D",IF(COUNTIF(ED59:ED60,"W")&gt;0,"W",IF(COUNTIF(ED59:ED60,"C")&gt;0,"C",IF(COUNTIF(ED59:ED60,"R")&gt;0,"R",""))))</f>
        <v/>
      </c>
      <c r="EE58" s="36" t="str">
        <f>IF(COUNTIF(EE59:EE60,"D")&gt;0,"D",IF(COUNTIF(EE59:EE60,"W")&gt;0,"W",IF(COUNTIF(EE59:EE60,"C")&gt;0,"C",IF(COUNTIF(EE59:EE60,"R")&gt;0,"R",""))))</f>
        <v/>
      </c>
      <c r="EF58" s="36" t="str">
        <f>IF(COUNTIF(EF59:EF60,"D")&gt;0,"D",IF(COUNTIF(EF59:EF60,"W")&gt;0,"W",IF(COUNTIF(EF59:EF60,"C")&gt;0,"C",IF(COUNTIF(EF59:EF60,"R")&gt;0,"R",""))))</f>
        <v/>
      </c>
      <c r="EG58" s="37" t="str">
        <f t="shared" si="54"/>
        <v/>
      </c>
    </row>
    <row r="59" spans="2:137" outlineLevel="1">
      <c r="B59" s="17" t="s">
        <v>100</v>
      </c>
      <c r="C59" s="35"/>
      <c r="D59" s="35"/>
      <c r="E59" s="35"/>
      <c r="F59" s="35"/>
      <c r="G59" s="33">
        <f t="shared" si="28"/>
        <v>0</v>
      </c>
      <c r="H59" s="35"/>
      <c r="I59" s="35"/>
      <c r="J59" s="35"/>
      <c r="K59" s="35"/>
      <c r="L59" s="33">
        <f t="shared" si="29"/>
        <v>0</v>
      </c>
      <c r="M59" s="35"/>
      <c r="N59" s="35"/>
      <c r="O59" s="35"/>
      <c r="P59" s="35"/>
      <c r="Q59" s="33">
        <f t="shared" si="30"/>
        <v>0</v>
      </c>
      <c r="R59" s="35"/>
      <c r="S59" s="35"/>
      <c r="T59" s="35"/>
      <c r="U59" s="35"/>
      <c r="V59" s="33">
        <f t="shared" si="31"/>
        <v>0</v>
      </c>
      <c r="W59" s="35"/>
      <c r="X59" s="35"/>
      <c r="Y59" s="35"/>
      <c r="Z59" s="35"/>
      <c r="AA59" s="33">
        <f t="shared" si="32"/>
        <v>0</v>
      </c>
      <c r="AB59" s="35"/>
      <c r="AC59" s="35"/>
      <c r="AD59" s="35"/>
      <c r="AE59" s="35"/>
      <c r="AF59" s="33">
        <f t="shared" si="33"/>
        <v>0</v>
      </c>
      <c r="AG59" s="35"/>
      <c r="AH59" s="35"/>
      <c r="AI59" s="35"/>
      <c r="AJ59" s="35"/>
      <c r="AK59" s="33">
        <f t="shared" si="34"/>
        <v>0</v>
      </c>
      <c r="AL59" s="35"/>
      <c r="AM59" s="35"/>
      <c r="AN59" s="35"/>
      <c r="AO59" s="35"/>
      <c r="AP59" s="33">
        <f t="shared" si="35"/>
        <v>0</v>
      </c>
      <c r="AQ59" s="35"/>
      <c r="AR59" s="35"/>
      <c r="AS59" s="35"/>
      <c r="AT59" s="35"/>
      <c r="AU59" s="33">
        <f t="shared" si="36"/>
        <v>0</v>
      </c>
      <c r="AV59" s="35"/>
      <c r="AW59" s="35"/>
      <c r="AX59" s="35"/>
      <c r="AY59" s="35"/>
      <c r="AZ59" s="33">
        <f t="shared" si="37"/>
        <v>0</v>
      </c>
      <c r="BA59" s="35"/>
      <c r="BB59" s="35"/>
      <c r="BC59" s="35"/>
      <c r="BD59" s="35"/>
      <c r="BE59" s="33">
        <f t="shared" si="38"/>
        <v>0</v>
      </c>
      <c r="BF59" s="35"/>
      <c r="BG59" s="35"/>
      <c r="BH59" s="35"/>
      <c r="BI59" s="35"/>
      <c r="BJ59" s="33">
        <f t="shared" si="39"/>
        <v>0</v>
      </c>
      <c r="BK59" s="35"/>
      <c r="BL59" s="35"/>
      <c r="BM59" s="35"/>
      <c r="BN59" s="35"/>
      <c r="BO59" s="33">
        <f t="shared" si="40"/>
        <v>0</v>
      </c>
      <c r="BP59" s="35"/>
      <c r="BQ59" s="35"/>
      <c r="BR59" s="35"/>
      <c r="BS59" s="35"/>
      <c r="BT59" s="33">
        <f t="shared" si="41"/>
        <v>0</v>
      </c>
      <c r="BU59" s="35"/>
      <c r="BV59" s="35"/>
      <c r="BW59" s="35"/>
      <c r="BX59" s="35"/>
      <c r="BY59" s="33">
        <f t="shared" si="42"/>
        <v>0</v>
      </c>
      <c r="BZ59" s="35"/>
      <c r="CA59" s="35"/>
      <c r="CB59" s="35"/>
      <c r="CC59" s="35"/>
      <c r="CD59" s="33">
        <f t="shared" si="43"/>
        <v>0</v>
      </c>
      <c r="CE59" s="35"/>
      <c r="CF59" s="35"/>
      <c r="CG59" s="35"/>
      <c r="CH59" s="35"/>
      <c r="CI59" s="33">
        <f t="shared" si="44"/>
        <v>0</v>
      </c>
      <c r="CJ59" s="35"/>
      <c r="CK59" s="35"/>
      <c r="CL59" s="35"/>
      <c r="CM59" s="35"/>
      <c r="CN59" s="33">
        <f t="shared" si="45"/>
        <v>0</v>
      </c>
      <c r="CO59" s="35"/>
      <c r="CP59" s="35"/>
      <c r="CQ59" s="35"/>
      <c r="CR59" s="35"/>
      <c r="CS59" s="33">
        <f t="shared" si="46"/>
        <v>0</v>
      </c>
      <c r="CT59" s="35"/>
      <c r="CU59" s="35"/>
      <c r="CV59" s="35"/>
      <c r="CW59" s="35"/>
      <c r="CX59" s="33">
        <f t="shared" si="47"/>
        <v>0</v>
      </c>
      <c r="CY59" s="35"/>
      <c r="CZ59" s="35"/>
      <c r="DA59" s="35"/>
      <c r="DB59" s="35"/>
      <c r="DC59" s="33">
        <f t="shared" si="48"/>
        <v>0</v>
      </c>
      <c r="DD59" s="35"/>
      <c r="DE59" s="35"/>
      <c r="DF59" s="35"/>
      <c r="DG59" s="35"/>
      <c r="DH59" s="33">
        <f t="shared" si="49"/>
        <v>0</v>
      </c>
      <c r="DI59" s="35"/>
      <c r="DJ59" s="35"/>
      <c r="DK59" s="35"/>
      <c r="DL59" s="35"/>
      <c r="DM59" s="33">
        <f t="shared" si="50"/>
        <v>0</v>
      </c>
      <c r="DN59" s="35"/>
      <c r="DO59" s="35"/>
      <c r="DP59" s="35"/>
      <c r="DQ59" s="35"/>
      <c r="DR59" s="33">
        <f t="shared" si="51"/>
        <v>0</v>
      </c>
      <c r="DS59" s="35"/>
      <c r="DT59" s="35"/>
      <c r="DU59" s="35"/>
      <c r="DV59" s="35"/>
      <c r="DW59" s="33">
        <f t="shared" si="52"/>
        <v>0</v>
      </c>
      <c r="DX59" s="35"/>
      <c r="DY59" s="35"/>
      <c r="DZ59" s="35"/>
      <c r="EA59" s="35"/>
      <c r="EB59" s="33">
        <f t="shared" si="53"/>
        <v>0</v>
      </c>
      <c r="EC59" s="35"/>
      <c r="ED59" s="35"/>
      <c r="EE59" s="35"/>
      <c r="EF59" s="35"/>
      <c r="EG59" s="34">
        <f t="shared" si="54"/>
        <v>0</v>
      </c>
    </row>
    <row r="60" spans="2:137" outlineLevel="1">
      <c r="B60" s="17" t="s">
        <v>101</v>
      </c>
      <c r="C60" s="35"/>
      <c r="D60" s="35"/>
      <c r="E60" s="35"/>
      <c r="F60" s="35"/>
      <c r="G60" s="33">
        <f t="shared" si="28"/>
        <v>0</v>
      </c>
      <c r="H60" s="35"/>
      <c r="I60" s="35"/>
      <c r="J60" s="35"/>
      <c r="K60" s="35"/>
      <c r="L60" s="33">
        <f t="shared" si="29"/>
        <v>0</v>
      </c>
      <c r="M60" s="35"/>
      <c r="N60" s="35"/>
      <c r="O60" s="35"/>
      <c r="P60" s="35"/>
      <c r="Q60" s="33">
        <f t="shared" si="30"/>
        <v>0</v>
      </c>
      <c r="R60" s="35"/>
      <c r="S60" s="35"/>
      <c r="T60" s="35"/>
      <c r="U60" s="35"/>
      <c r="V60" s="33">
        <f t="shared" si="31"/>
        <v>0</v>
      </c>
      <c r="W60" s="35"/>
      <c r="X60" s="35"/>
      <c r="Y60" s="35"/>
      <c r="Z60" s="35"/>
      <c r="AA60" s="33">
        <f t="shared" si="32"/>
        <v>0</v>
      </c>
      <c r="AB60" s="35"/>
      <c r="AC60" s="35"/>
      <c r="AD60" s="35"/>
      <c r="AE60" s="35"/>
      <c r="AF60" s="33">
        <f t="shared" si="33"/>
        <v>0</v>
      </c>
      <c r="AG60" s="35"/>
      <c r="AH60" s="35"/>
      <c r="AI60" s="35"/>
      <c r="AJ60" s="35"/>
      <c r="AK60" s="33">
        <f t="shared" si="34"/>
        <v>0</v>
      </c>
      <c r="AL60" s="35"/>
      <c r="AM60" s="35"/>
      <c r="AN60" s="35"/>
      <c r="AO60" s="35"/>
      <c r="AP60" s="33">
        <f t="shared" si="35"/>
        <v>0</v>
      </c>
      <c r="AQ60" s="35"/>
      <c r="AR60" s="35"/>
      <c r="AS60" s="35"/>
      <c r="AT60" s="35"/>
      <c r="AU60" s="33">
        <f t="shared" si="36"/>
        <v>0</v>
      </c>
      <c r="AV60" s="35"/>
      <c r="AW60" s="35"/>
      <c r="AX60" s="35"/>
      <c r="AY60" s="35"/>
      <c r="AZ60" s="33">
        <f t="shared" si="37"/>
        <v>0</v>
      </c>
      <c r="BA60" s="35"/>
      <c r="BB60" s="35"/>
      <c r="BC60" s="35"/>
      <c r="BD60" s="35"/>
      <c r="BE60" s="33">
        <f t="shared" si="38"/>
        <v>0</v>
      </c>
      <c r="BF60" s="35"/>
      <c r="BG60" s="35"/>
      <c r="BH60" s="35"/>
      <c r="BI60" s="35"/>
      <c r="BJ60" s="33">
        <f t="shared" si="39"/>
        <v>0</v>
      </c>
      <c r="BK60" s="35"/>
      <c r="BL60" s="35"/>
      <c r="BM60" s="35"/>
      <c r="BN60" s="35"/>
      <c r="BO60" s="33">
        <f t="shared" si="40"/>
        <v>0</v>
      </c>
      <c r="BP60" s="35"/>
      <c r="BQ60" s="35"/>
      <c r="BR60" s="35"/>
      <c r="BS60" s="35"/>
      <c r="BT60" s="33">
        <f t="shared" si="41"/>
        <v>0</v>
      </c>
      <c r="BU60" s="35"/>
      <c r="BV60" s="35"/>
      <c r="BW60" s="35"/>
      <c r="BX60" s="35"/>
      <c r="BY60" s="33">
        <f t="shared" si="42"/>
        <v>0</v>
      </c>
      <c r="BZ60" s="35"/>
      <c r="CA60" s="35"/>
      <c r="CB60" s="35"/>
      <c r="CC60" s="35"/>
      <c r="CD60" s="33">
        <f t="shared" si="43"/>
        <v>0</v>
      </c>
      <c r="CE60" s="35"/>
      <c r="CF60" s="35"/>
      <c r="CG60" s="35"/>
      <c r="CH60" s="35"/>
      <c r="CI60" s="33">
        <f t="shared" si="44"/>
        <v>0</v>
      </c>
      <c r="CJ60" s="35"/>
      <c r="CK60" s="35"/>
      <c r="CL60" s="35"/>
      <c r="CM60" s="35"/>
      <c r="CN60" s="33">
        <f t="shared" si="45"/>
        <v>0</v>
      </c>
      <c r="CO60" s="35"/>
      <c r="CP60" s="35"/>
      <c r="CQ60" s="35"/>
      <c r="CR60" s="35"/>
      <c r="CS60" s="33">
        <f t="shared" si="46"/>
        <v>0</v>
      </c>
      <c r="CT60" s="35"/>
      <c r="CU60" s="35"/>
      <c r="CV60" s="35"/>
      <c r="CW60" s="35"/>
      <c r="CX60" s="33">
        <f t="shared" si="47"/>
        <v>0</v>
      </c>
      <c r="CY60" s="35"/>
      <c r="CZ60" s="35"/>
      <c r="DA60" s="35"/>
      <c r="DB60" s="35"/>
      <c r="DC60" s="33">
        <f t="shared" si="48"/>
        <v>0</v>
      </c>
      <c r="DD60" s="35"/>
      <c r="DE60" s="35"/>
      <c r="DF60" s="35"/>
      <c r="DG60" s="35"/>
      <c r="DH60" s="33">
        <f t="shared" si="49"/>
        <v>0</v>
      </c>
      <c r="DI60" s="35"/>
      <c r="DJ60" s="35"/>
      <c r="DK60" s="35"/>
      <c r="DL60" s="35"/>
      <c r="DM60" s="33">
        <f t="shared" si="50"/>
        <v>0</v>
      </c>
      <c r="DN60" s="35"/>
      <c r="DO60" s="35"/>
      <c r="DP60" s="35"/>
      <c r="DQ60" s="35"/>
      <c r="DR60" s="33">
        <f t="shared" si="51"/>
        <v>0</v>
      </c>
      <c r="DS60" s="35"/>
      <c r="DT60" s="35"/>
      <c r="DU60" s="35"/>
      <c r="DV60" s="35"/>
      <c r="DW60" s="33">
        <f t="shared" si="52"/>
        <v>0</v>
      </c>
      <c r="DX60" s="35"/>
      <c r="DY60" s="35"/>
      <c r="DZ60" s="35"/>
      <c r="EA60" s="35"/>
      <c r="EB60" s="33">
        <f t="shared" si="53"/>
        <v>0</v>
      </c>
      <c r="EC60" s="35"/>
      <c r="ED60" s="35"/>
      <c r="EE60" s="35"/>
      <c r="EF60" s="35"/>
      <c r="EG60" s="34">
        <f t="shared" si="54"/>
        <v>0</v>
      </c>
    </row>
    <row r="61" spans="2:137">
      <c r="B61" s="16" t="s">
        <v>102</v>
      </c>
      <c r="C61" s="36" t="str">
        <f>IF(COUNTIF(C62:C70,"D")&gt;0,"D",IF(COUNTIF(C62:C70,"W")&gt;0,"W",IF(COUNTIF(C62:C70,"C")&gt;0,"C",IF(COUNTIF(C62:C70,"R")&gt;0,"R",""))))</f>
        <v/>
      </c>
      <c r="D61" s="36" t="str">
        <f>IF(COUNTIF(D62:D70,"D")&gt;0,"D",IF(COUNTIF(D62:D70,"W")&gt;0,"W",IF(COUNTIF(D62:D70,"C")&gt;0,"C",IF(COUNTIF(D62:D70,"R")&gt;0,"R",""))))</f>
        <v/>
      </c>
      <c r="E61" s="36" t="str">
        <f>IF(COUNTIF(E62:E70,"D")&gt;0,"D",IF(COUNTIF(E62:E70,"W")&gt;0,"W",IF(COUNTIF(E62:E70,"C")&gt;0,"C",IF(COUNTIF(E62:E70,"R")&gt;0,"R",""))))</f>
        <v/>
      </c>
      <c r="F61" s="36" t="str">
        <f>IF(COUNTIF(F62:F70,"D")&gt;0,"D",IF(COUNTIF(F62:F70,"W")&gt;0,"W",IF(COUNTIF(F62:F70,"C")&gt;0,"C",IF(COUNTIF(F62:F70,"R")&gt;0,"R",""))))</f>
        <v/>
      </c>
      <c r="G61" s="36" t="str">
        <f t="shared" si="28"/>
        <v/>
      </c>
      <c r="H61" s="36" t="str">
        <f>IF(COUNTIF(H62:H70,"D")&gt;0,"D",IF(COUNTIF(H62:H70,"W")&gt;0,"W",IF(COUNTIF(H62:H70,"C")&gt;0,"C",IF(COUNTIF(H62:H70,"R")&gt;0,"R",""))))</f>
        <v/>
      </c>
      <c r="I61" s="36" t="str">
        <f>IF(COUNTIF(I62:I70,"D")&gt;0,"D",IF(COUNTIF(I62:I70,"W")&gt;0,"W",IF(COUNTIF(I62:I70,"C")&gt;0,"C",IF(COUNTIF(I62:I70,"R")&gt;0,"R",""))))</f>
        <v/>
      </c>
      <c r="J61" s="36" t="str">
        <f>IF(COUNTIF(J62:J70,"D")&gt;0,"D",IF(COUNTIF(J62:J70,"W")&gt;0,"W",IF(COUNTIF(J62:J70,"C")&gt;0,"C",IF(COUNTIF(J62:J70,"R")&gt;0,"R",""))))</f>
        <v/>
      </c>
      <c r="K61" s="36" t="str">
        <f>IF(COUNTIF(K62:K70,"D")&gt;0,"D",IF(COUNTIF(K62:K70,"W")&gt;0,"W",IF(COUNTIF(K62:K70,"C")&gt;0,"C",IF(COUNTIF(K62:K70,"R")&gt;0,"R",""))))</f>
        <v/>
      </c>
      <c r="L61" s="36" t="str">
        <f t="shared" si="29"/>
        <v/>
      </c>
      <c r="M61" s="36" t="str">
        <f>IF(COUNTIF(M62:M70,"D")&gt;0,"D",IF(COUNTIF(M62:M70,"W")&gt;0,"W",IF(COUNTIF(M62:M70,"C")&gt;0,"C",IF(COUNTIF(M62:M70,"R")&gt;0,"R",""))))</f>
        <v/>
      </c>
      <c r="N61" s="36" t="str">
        <f>IF(COUNTIF(N62:N70,"D")&gt;0,"D",IF(COUNTIF(N62:N70,"W")&gt;0,"W",IF(COUNTIF(N62:N70,"C")&gt;0,"C",IF(COUNTIF(N62:N70,"R")&gt;0,"R",""))))</f>
        <v/>
      </c>
      <c r="O61" s="36" t="str">
        <f>IF(COUNTIF(O62:O70,"D")&gt;0,"D",IF(COUNTIF(O62:O70,"W")&gt;0,"W",IF(COUNTIF(O62:O70,"C")&gt;0,"C",IF(COUNTIF(O62:O70,"R")&gt;0,"R",""))))</f>
        <v/>
      </c>
      <c r="P61" s="36" t="str">
        <f>IF(COUNTIF(P62:P70,"D")&gt;0,"D",IF(COUNTIF(P62:P70,"W")&gt;0,"W",IF(COUNTIF(P62:P70,"C")&gt;0,"C",IF(COUNTIF(P62:P70,"R")&gt;0,"R",""))))</f>
        <v/>
      </c>
      <c r="Q61" s="36" t="str">
        <f t="shared" si="30"/>
        <v/>
      </c>
      <c r="R61" s="36" t="str">
        <f>IF(COUNTIF(R62:R70,"D")&gt;0,"D",IF(COUNTIF(R62:R70,"W")&gt;0,"W",IF(COUNTIF(R62:R70,"C")&gt;0,"C",IF(COUNTIF(R62:R70,"R")&gt;0,"R",""))))</f>
        <v/>
      </c>
      <c r="S61" s="36" t="str">
        <f>IF(COUNTIF(S62:S70,"D")&gt;0,"D",IF(COUNTIF(S62:S70,"W")&gt;0,"W",IF(COUNTIF(S62:S70,"C")&gt;0,"C",IF(COUNTIF(S62:S70,"R")&gt;0,"R",""))))</f>
        <v/>
      </c>
      <c r="T61" s="36" t="str">
        <f>IF(COUNTIF(T62:T70,"D")&gt;0,"D",IF(COUNTIF(T62:T70,"W")&gt;0,"W",IF(COUNTIF(T62:T70,"C")&gt;0,"C",IF(COUNTIF(T62:T70,"R")&gt;0,"R",""))))</f>
        <v/>
      </c>
      <c r="U61" s="36" t="str">
        <f>IF(COUNTIF(U62:U70,"D")&gt;0,"D",IF(COUNTIF(U62:U70,"W")&gt;0,"W",IF(COUNTIF(U62:U70,"C")&gt;0,"C",IF(COUNTIF(U62:U70,"R")&gt;0,"R",""))))</f>
        <v/>
      </c>
      <c r="V61" s="36" t="str">
        <f t="shared" si="31"/>
        <v/>
      </c>
      <c r="W61" s="36" t="str">
        <f>IF(COUNTIF(W62:W70,"D")&gt;0,"D",IF(COUNTIF(W62:W70,"W")&gt;0,"W",IF(COUNTIF(W62:W70,"C")&gt;0,"C",IF(COUNTIF(W62:W70,"R")&gt;0,"R",""))))</f>
        <v/>
      </c>
      <c r="X61" s="36" t="str">
        <f>IF(COUNTIF(X62:X70,"D")&gt;0,"D",IF(COUNTIF(X62:X70,"W")&gt;0,"W",IF(COUNTIF(X62:X70,"C")&gt;0,"C",IF(COUNTIF(X62:X70,"R")&gt;0,"R",""))))</f>
        <v/>
      </c>
      <c r="Y61" s="36" t="str">
        <f>IF(COUNTIF(Y62:Y70,"D")&gt;0,"D",IF(COUNTIF(Y62:Y70,"W")&gt;0,"W",IF(COUNTIF(Y62:Y70,"C")&gt;0,"C",IF(COUNTIF(Y62:Y70,"R")&gt;0,"R",""))))</f>
        <v/>
      </c>
      <c r="Z61" s="36" t="str">
        <f>IF(COUNTIF(Z62:Z70,"D")&gt;0,"D",IF(COUNTIF(Z62:Z70,"W")&gt;0,"W",IF(COUNTIF(Z62:Z70,"C")&gt;0,"C",IF(COUNTIF(Z62:Z70,"R")&gt;0,"R",""))))</f>
        <v/>
      </c>
      <c r="AA61" s="36" t="str">
        <f t="shared" si="32"/>
        <v/>
      </c>
      <c r="AB61" s="36" t="str">
        <f>IF(COUNTIF(AB62:AB70,"D")&gt;0,"D",IF(COUNTIF(AB62:AB70,"W")&gt;0,"W",IF(COUNTIF(AB62:AB70,"C")&gt;0,"C",IF(COUNTIF(AB62:AB70,"R")&gt;0,"R",""))))</f>
        <v/>
      </c>
      <c r="AC61" s="36" t="str">
        <f>IF(COUNTIF(AC62:AC70,"D")&gt;0,"D",IF(COUNTIF(AC62:AC70,"W")&gt;0,"W",IF(COUNTIF(AC62:AC70,"C")&gt;0,"C",IF(COUNTIF(AC62:AC70,"R")&gt;0,"R",""))))</f>
        <v/>
      </c>
      <c r="AD61" s="36" t="str">
        <f>IF(COUNTIF(AD62:AD70,"D")&gt;0,"D",IF(COUNTIF(AD62:AD70,"W")&gt;0,"W",IF(COUNTIF(AD62:AD70,"C")&gt;0,"C",IF(COUNTIF(AD62:AD70,"R")&gt;0,"R",""))))</f>
        <v/>
      </c>
      <c r="AE61" s="36" t="str">
        <f>IF(COUNTIF(AE62:AE70,"D")&gt;0,"D",IF(COUNTIF(AE62:AE70,"W")&gt;0,"W",IF(COUNTIF(AE62:AE70,"C")&gt;0,"C",IF(COUNTIF(AE62:AE70,"R")&gt;0,"R",""))))</f>
        <v/>
      </c>
      <c r="AF61" s="36" t="str">
        <f t="shared" si="33"/>
        <v/>
      </c>
      <c r="AG61" s="36" t="str">
        <f>IF(COUNTIF(AG62:AG70,"D")&gt;0,"D",IF(COUNTIF(AG62:AG70,"W")&gt;0,"W",IF(COUNTIF(AG62:AG70,"C")&gt;0,"C",IF(COUNTIF(AG62:AG70,"R")&gt;0,"R",""))))</f>
        <v/>
      </c>
      <c r="AH61" s="36" t="str">
        <f>IF(COUNTIF(AH62:AH70,"D")&gt;0,"D",IF(COUNTIF(AH62:AH70,"W")&gt;0,"W",IF(COUNTIF(AH62:AH70,"C")&gt;0,"C",IF(COUNTIF(AH62:AH70,"R")&gt;0,"R",""))))</f>
        <v/>
      </c>
      <c r="AI61" s="36" t="str">
        <f>IF(COUNTIF(AI62:AI70,"D")&gt;0,"D",IF(COUNTIF(AI62:AI70,"W")&gt;0,"W",IF(COUNTIF(AI62:AI70,"C")&gt;0,"C",IF(COUNTIF(AI62:AI70,"R")&gt;0,"R",""))))</f>
        <v/>
      </c>
      <c r="AJ61" s="36" t="str">
        <f>IF(COUNTIF(AJ62:AJ70,"D")&gt;0,"D",IF(COUNTIF(AJ62:AJ70,"W")&gt;0,"W",IF(COUNTIF(AJ62:AJ70,"C")&gt;0,"C",IF(COUNTIF(AJ62:AJ70,"R")&gt;0,"R",""))))</f>
        <v/>
      </c>
      <c r="AK61" s="36" t="str">
        <f t="shared" si="34"/>
        <v/>
      </c>
      <c r="AL61" s="36" t="str">
        <f>IF(COUNTIF(AL62:AL70,"D")&gt;0,"D",IF(COUNTIF(AL62:AL70,"W")&gt;0,"W",IF(COUNTIF(AL62:AL70,"C")&gt;0,"C",IF(COUNTIF(AL62:AL70,"R")&gt;0,"R",""))))</f>
        <v/>
      </c>
      <c r="AM61" s="36" t="str">
        <f>IF(COUNTIF(AM62:AM70,"D")&gt;0,"D",IF(COUNTIF(AM62:AM70,"W")&gt;0,"W",IF(COUNTIF(AM62:AM70,"C")&gt;0,"C",IF(COUNTIF(AM62:AM70,"R")&gt;0,"R",""))))</f>
        <v/>
      </c>
      <c r="AN61" s="36" t="str">
        <f>IF(COUNTIF(AN62:AN70,"D")&gt;0,"D",IF(COUNTIF(AN62:AN70,"W")&gt;0,"W",IF(COUNTIF(AN62:AN70,"C")&gt;0,"C",IF(COUNTIF(AN62:AN70,"R")&gt;0,"R",""))))</f>
        <v/>
      </c>
      <c r="AO61" s="36" t="str">
        <f>IF(COUNTIF(AO62:AO70,"D")&gt;0,"D",IF(COUNTIF(AO62:AO70,"W")&gt;0,"W",IF(COUNTIF(AO62:AO70,"C")&gt;0,"C",IF(COUNTIF(AO62:AO70,"R")&gt;0,"R",""))))</f>
        <v/>
      </c>
      <c r="AP61" s="36" t="str">
        <f t="shared" si="35"/>
        <v/>
      </c>
      <c r="AQ61" s="36" t="str">
        <f>IF(COUNTIF(AQ62:AQ70,"D")&gt;0,"D",IF(COUNTIF(AQ62:AQ70,"W")&gt;0,"W",IF(COUNTIF(AQ62:AQ70,"C")&gt;0,"C",IF(COUNTIF(AQ62:AQ70,"R")&gt;0,"R",""))))</f>
        <v/>
      </c>
      <c r="AR61" s="36" t="str">
        <f>IF(COUNTIF(AR62:AR70,"D")&gt;0,"D",IF(COUNTIF(AR62:AR70,"W")&gt;0,"W",IF(COUNTIF(AR62:AR70,"C")&gt;0,"C",IF(COUNTIF(AR62:AR70,"R")&gt;0,"R",""))))</f>
        <v/>
      </c>
      <c r="AS61" s="36" t="str">
        <f>IF(COUNTIF(AS62:AS70,"D")&gt;0,"D",IF(COUNTIF(AS62:AS70,"W")&gt;0,"W",IF(COUNTIF(AS62:AS70,"C")&gt;0,"C",IF(COUNTIF(AS62:AS70,"R")&gt;0,"R",""))))</f>
        <v/>
      </c>
      <c r="AT61" s="36" t="str">
        <f>IF(COUNTIF(AT62:AT70,"D")&gt;0,"D",IF(COUNTIF(AT62:AT70,"W")&gt;0,"W",IF(COUNTIF(AT62:AT70,"C")&gt;0,"C",IF(COUNTIF(AT62:AT70,"R")&gt;0,"R",""))))</f>
        <v/>
      </c>
      <c r="AU61" s="36" t="str">
        <f t="shared" si="36"/>
        <v/>
      </c>
      <c r="AV61" s="36" t="str">
        <f>IF(COUNTIF(AV62:AV70,"D")&gt;0,"D",IF(COUNTIF(AV62:AV70,"W")&gt;0,"W",IF(COUNTIF(AV62:AV70,"C")&gt;0,"C",IF(COUNTIF(AV62:AV70,"R")&gt;0,"R",""))))</f>
        <v/>
      </c>
      <c r="AW61" s="36" t="str">
        <f>IF(COUNTIF(AW62:AW70,"D")&gt;0,"D",IF(COUNTIF(AW62:AW70,"W")&gt;0,"W",IF(COUNTIF(AW62:AW70,"C")&gt;0,"C",IF(COUNTIF(AW62:AW70,"R")&gt;0,"R",""))))</f>
        <v/>
      </c>
      <c r="AX61" s="36" t="str">
        <f>IF(COUNTIF(AX62:AX70,"D")&gt;0,"D",IF(COUNTIF(AX62:AX70,"W")&gt;0,"W",IF(COUNTIF(AX62:AX70,"C")&gt;0,"C",IF(COUNTIF(AX62:AX70,"R")&gt;0,"R",""))))</f>
        <v/>
      </c>
      <c r="AY61" s="36" t="str">
        <f>IF(COUNTIF(AY62:AY70,"D")&gt;0,"D",IF(COUNTIF(AY62:AY70,"W")&gt;0,"W",IF(COUNTIF(AY62:AY70,"C")&gt;0,"C",IF(COUNTIF(AY62:AY70,"R")&gt;0,"R",""))))</f>
        <v/>
      </c>
      <c r="AZ61" s="36" t="str">
        <f t="shared" si="37"/>
        <v/>
      </c>
      <c r="BA61" s="36" t="str">
        <f>IF(COUNTIF(BA62:BA70,"D")&gt;0,"D",IF(COUNTIF(BA62:BA70,"W")&gt;0,"W",IF(COUNTIF(BA62:BA70,"C")&gt;0,"C",IF(COUNTIF(BA62:BA70,"R")&gt;0,"R",""))))</f>
        <v/>
      </c>
      <c r="BB61" s="36" t="str">
        <f>IF(COUNTIF(BB62:BB70,"D")&gt;0,"D",IF(COUNTIF(BB62:BB70,"W")&gt;0,"W",IF(COUNTIF(BB62:BB70,"C")&gt;0,"C",IF(COUNTIF(BB62:BB70,"R")&gt;0,"R",""))))</f>
        <v/>
      </c>
      <c r="BC61" s="36" t="str">
        <f>IF(COUNTIF(BC62:BC70,"D")&gt;0,"D",IF(COUNTIF(BC62:BC70,"W")&gt;0,"W",IF(COUNTIF(BC62:BC70,"C")&gt;0,"C",IF(COUNTIF(BC62:BC70,"R")&gt;0,"R",""))))</f>
        <v/>
      </c>
      <c r="BD61" s="36" t="str">
        <f>IF(COUNTIF(BD62:BD70,"D")&gt;0,"D",IF(COUNTIF(BD62:BD70,"W")&gt;0,"W",IF(COUNTIF(BD62:BD70,"C")&gt;0,"C",IF(COUNTIF(BD62:BD70,"R")&gt;0,"R",""))))</f>
        <v/>
      </c>
      <c r="BE61" s="36" t="str">
        <f t="shared" si="38"/>
        <v/>
      </c>
      <c r="BF61" s="36" t="str">
        <f>IF(COUNTIF(BF62:BF70,"D")&gt;0,"D",IF(COUNTIF(BF62:BF70,"W")&gt;0,"W",IF(COUNTIF(BF62:BF70,"C")&gt;0,"C",IF(COUNTIF(BF62:BF70,"R")&gt;0,"R",""))))</f>
        <v/>
      </c>
      <c r="BG61" s="36" t="str">
        <f>IF(COUNTIF(BG62:BG70,"D")&gt;0,"D",IF(COUNTIF(BG62:BG70,"W")&gt;0,"W",IF(COUNTIF(BG62:BG70,"C")&gt;0,"C",IF(COUNTIF(BG62:BG70,"R")&gt;0,"R",""))))</f>
        <v/>
      </c>
      <c r="BH61" s="36" t="str">
        <f>IF(COUNTIF(BH62:BH70,"D")&gt;0,"D",IF(COUNTIF(BH62:BH70,"W")&gt;0,"W",IF(COUNTIF(BH62:BH70,"C")&gt;0,"C",IF(COUNTIF(BH62:BH70,"R")&gt;0,"R",""))))</f>
        <v/>
      </c>
      <c r="BI61" s="36" t="str">
        <f>IF(COUNTIF(BI62:BI70,"D")&gt;0,"D",IF(COUNTIF(BI62:BI70,"W")&gt;0,"W",IF(COUNTIF(BI62:BI70,"C")&gt;0,"C",IF(COUNTIF(BI62:BI70,"R")&gt;0,"R",""))))</f>
        <v/>
      </c>
      <c r="BJ61" s="36" t="str">
        <f t="shared" si="39"/>
        <v/>
      </c>
      <c r="BK61" s="36" t="str">
        <f>IF(COUNTIF(BK62:BK70,"D")&gt;0,"D",IF(COUNTIF(BK62:BK70,"W")&gt;0,"W",IF(COUNTIF(BK62:BK70,"C")&gt;0,"C",IF(COUNTIF(BK62:BK70,"R")&gt;0,"R",""))))</f>
        <v/>
      </c>
      <c r="BL61" s="36" t="str">
        <f>IF(COUNTIF(BL62:BL70,"D")&gt;0,"D",IF(COUNTIF(BL62:BL70,"W")&gt;0,"W",IF(COUNTIF(BL62:BL70,"C")&gt;0,"C",IF(COUNTIF(BL62:BL70,"R")&gt;0,"R",""))))</f>
        <v/>
      </c>
      <c r="BM61" s="36" t="str">
        <f>IF(COUNTIF(BM62:BM70,"D")&gt;0,"D",IF(COUNTIF(BM62:BM70,"W")&gt;0,"W",IF(COUNTIF(BM62:BM70,"C")&gt;0,"C",IF(COUNTIF(BM62:BM70,"R")&gt;0,"R",""))))</f>
        <v/>
      </c>
      <c r="BN61" s="36" t="str">
        <f>IF(COUNTIF(BN62:BN70,"D")&gt;0,"D",IF(COUNTIF(BN62:BN70,"W")&gt;0,"W",IF(COUNTIF(BN62:BN70,"C")&gt;0,"C",IF(COUNTIF(BN62:BN70,"R")&gt;0,"R",""))))</f>
        <v/>
      </c>
      <c r="BO61" s="36" t="str">
        <f t="shared" si="40"/>
        <v/>
      </c>
      <c r="BP61" s="36" t="str">
        <f>IF(COUNTIF(BP62:BP70,"D")&gt;0,"D",IF(COUNTIF(BP62:BP70,"W")&gt;0,"W",IF(COUNTIF(BP62:BP70,"C")&gt;0,"C",IF(COUNTIF(BP62:BP70,"R")&gt;0,"R",""))))</f>
        <v/>
      </c>
      <c r="BQ61" s="36" t="str">
        <f>IF(COUNTIF(BQ62:BQ70,"D")&gt;0,"D",IF(COUNTIF(BQ62:BQ70,"W")&gt;0,"W",IF(COUNTIF(BQ62:BQ70,"C")&gt;0,"C",IF(COUNTIF(BQ62:BQ70,"R")&gt;0,"R",""))))</f>
        <v/>
      </c>
      <c r="BR61" s="36" t="str">
        <f>IF(COUNTIF(BR62:BR70,"D")&gt;0,"D",IF(COUNTIF(BR62:BR70,"W")&gt;0,"W",IF(COUNTIF(BR62:BR70,"C")&gt;0,"C",IF(COUNTIF(BR62:BR70,"R")&gt;0,"R",""))))</f>
        <v/>
      </c>
      <c r="BS61" s="36" t="str">
        <f>IF(COUNTIF(BS62:BS70,"D")&gt;0,"D",IF(COUNTIF(BS62:BS70,"W")&gt;0,"W",IF(COUNTIF(BS62:BS70,"C")&gt;0,"C",IF(COUNTIF(BS62:BS70,"R")&gt;0,"R",""))))</f>
        <v/>
      </c>
      <c r="BT61" s="36" t="str">
        <f t="shared" si="41"/>
        <v/>
      </c>
      <c r="BU61" s="36" t="str">
        <f>IF(COUNTIF(BU62:BU70,"D")&gt;0,"D",IF(COUNTIF(BU62:BU70,"W")&gt;0,"W",IF(COUNTIF(BU62:BU70,"C")&gt;0,"C",IF(COUNTIF(BU62:BU70,"R")&gt;0,"R",""))))</f>
        <v/>
      </c>
      <c r="BV61" s="36" t="str">
        <f>IF(COUNTIF(BV62:BV70,"D")&gt;0,"D",IF(COUNTIF(BV62:BV70,"W")&gt;0,"W",IF(COUNTIF(BV62:BV70,"C")&gt;0,"C",IF(COUNTIF(BV62:BV70,"R")&gt;0,"R",""))))</f>
        <v/>
      </c>
      <c r="BW61" s="36" t="str">
        <f>IF(COUNTIF(BW62:BW70,"D")&gt;0,"D",IF(COUNTIF(BW62:BW70,"W")&gt;0,"W",IF(COUNTIF(BW62:BW70,"C")&gt;0,"C",IF(COUNTIF(BW62:BW70,"R")&gt;0,"R",""))))</f>
        <v/>
      </c>
      <c r="BX61" s="36" t="str">
        <f>IF(COUNTIF(BX62:BX70,"D")&gt;0,"D",IF(COUNTIF(BX62:BX70,"W")&gt;0,"W",IF(COUNTIF(BX62:BX70,"C")&gt;0,"C",IF(COUNTIF(BX62:BX70,"R")&gt;0,"R",""))))</f>
        <v/>
      </c>
      <c r="BY61" s="36" t="str">
        <f t="shared" si="42"/>
        <v/>
      </c>
      <c r="BZ61" s="36" t="str">
        <f>IF(COUNTIF(BZ62:BZ70,"D")&gt;0,"D",IF(COUNTIF(BZ62:BZ70,"W")&gt;0,"W",IF(COUNTIF(BZ62:BZ70,"C")&gt;0,"C",IF(COUNTIF(BZ62:BZ70,"R")&gt;0,"R",""))))</f>
        <v/>
      </c>
      <c r="CA61" s="36" t="str">
        <f>IF(COUNTIF(CA62:CA70,"D")&gt;0,"D",IF(COUNTIF(CA62:CA70,"W")&gt;0,"W",IF(COUNTIF(CA62:CA70,"C")&gt;0,"C",IF(COUNTIF(CA62:CA70,"R")&gt;0,"R",""))))</f>
        <v/>
      </c>
      <c r="CB61" s="36" t="str">
        <f>IF(COUNTIF(CB62:CB70,"D")&gt;0,"D",IF(COUNTIF(CB62:CB70,"W")&gt;0,"W",IF(COUNTIF(CB62:CB70,"C")&gt;0,"C",IF(COUNTIF(CB62:CB70,"R")&gt;0,"R",""))))</f>
        <v/>
      </c>
      <c r="CC61" s="36" t="str">
        <f>IF(COUNTIF(CC62:CC70,"D")&gt;0,"D",IF(COUNTIF(CC62:CC70,"W")&gt;0,"W",IF(COUNTIF(CC62:CC70,"C")&gt;0,"C",IF(COUNTIF(CC62:CC70,"R")&gt;0,"R",""))))</f>
        <v/>
      </c>
      <c r="CD61" s="36" t="str">
        <f t="shared" si="43"/>
        <v/>
      </c>
      <c r="CE61" s="36" t="str">
        <f>IF(COUNTIF(CE62:CE70,"D")&gt;0,"D",IF(COUNTIF(CE62:CE70,"W")&gt;0,"W",IF(COUNTIF(CE62:CE70,"C")&gt;0,"C",IF(COUNTIF(CE62:CE70,"R")&gt;0,"R",""))))</f>
        <v/>
      </c>
      <c r="CF61" s="36" t="str">
        <f>IF(COUNTIF(CF62:CF70,"D")&gt;0,"D",IF(COUNTIF(CF62:CF70,"W")&gt;0,"W",IF(COUNTIF(CF62:CF70,"C")&gt;0,"C",IF(COUNTIF(CF62:CF70,"R")&gt;0,"R",""))))</f>
        <v/>
      </c>
      <c r="CG61" s="36" t="str">
        <f>IF(COUNTIF(CG62:CG70,"D")&gt;0,"D",IF(COUNTIF(CG62:CG70,"W")&gt;0,"W",IF(COUNTIF(CG62:CG70,"C")&gt;0,"C",IF(COUNTIF(CG62:CG70,"R")&gt;0,"R",""))))</f>
        <v/>
      </c>
      <c r="CH61" s="36" t="str">
        <f>IF(COUNTIF(CH62:CH70,"D")&gt;0,"D",IF(COUNTIF(CH62:CH70,"W")&gt;0,"W",IF(COUNTIF(CH62:CH70,"C")&gt;0,"C",IF(COUNTIF(CH62:CH70,"R")&gt;0,"R",""))))</f>
        <v/>
      </c>
      <c r="CI61" s="36" t="str">
        <f t="shared" si="44"/>
        <v/>
      </c>
      <c r="CJ61" s="36" t="str">
        <f>IF(COUNTIF(CJ62:CJ70,"D")&gt;0,"D",IF(COUNTIF(CJ62:CJ70,"W")&gt;0,"W",IF(COUNTIF(CJ62:CJ70,"C")&gt;0,"C",IF(COUNTIF(CJ62:CJ70,"R")&gt;0,"R",""))))</f>
        <v/>
      </c>
      <c r="CK61" s="36" t="str">
        <f>IF(COUNTIF(CK62:CK70,"D")&gt;0,"D",IF(COUNTIF(CK62:CK70,"W")&gt;0,"W",IF(COUNTIF(CK62:CK70,"C")&gt;0,"C",IF(COUNTIF(CK62:CK70,"R")&gt;0,"R",""))))</f>
        <v/>
      </c>
      <c r="CL61" s="36" t="str">
        <f>IF(COUNTIF(CL62:CL70,"D")&gt;0,"D",IF(COUNTIF(CL62:CL70,"W")&gt;0,"W",IF(COUNTIF(CL62:CL70,"C")&gt;0,"C",IF(COUNTIF(CL62:CL70,"R")&gt;0,"R",""))))</f>
        <v/>
      </c>
      <c r="CM61" s="36" t="str">
        <f>IF(COUNTIF(CM62:CM70,"D")&gt;0,"D",IF(COUNTIF(CM62:CM70,"W")&gt;0,"W",IF(COUNTIF(CM62:CM70,"C")&gt;0,"C",IF(COUNTIF(CM62:CM70,"R")&gt;0,"R",""))))</f>
        <v/>
      </c>
      <c r="CN61" s="36" t="str">
        <f t="shared" si="45"/>
        <v/>
      </c>
      <c r="CO61" s="36" t="str">
        <f>IF(COUNTIF(CO62:CO70,"D")&gt;0,"D",IF(COUNTIF(CO62:CO70,"W")&gt;0,"W",IF(COUNTIF(CO62:CO70,"C")&gt;0,"C",IF(COUNTIF(CO62:CO70,"R")&gt;0,"R",""))))</f>
        <v/>
      </c>
      <c r="CP61" s="36" t="str">
        <f>IF(COUNTIF(CP62:CP70,"D")&gt;0,"D",IF(COUNTIF(CP62:CP70,"W")&gt;0,"W",IF(COUNTIF(CP62:CP70,"C")&gt;0,"C",IF(COUNTIF(CP62:CP70,"R")&gt;0,"R",""))))</f>
        <v/>
      </c>
      <c r="CQ61" s="36" t="str">
        <f>IF(COUNTIF(CQ62:CQ70,"D")&gt;0,"D",IF(COUNTIF(CQ62:CQ70,"W")&gt;0,"W",IF(COUNTIF(CQ62:CQ70,"C")&gt;0,"C",IF(COUNTIF(CQ62:CQ70,"R")&gt;0,"R",""))))</f>
        <v/>
      </c>
      <c r="CR61" s="36" t="str">
        <f>IF(COUNTIF(CR62:CR70,"D")&gt;0,"D",IF(COUNTIF(CR62:CR70,"W")&gt;0,"W",IF(COUNTIF(CR62:CR70,"C")&gt;0,"C",IF(COUNTIF(CR62:CR70,"R")&gt;0,"R",""))))</f>
        <v/>
      </c>
      <c r="CS61" s="36" t="str">
        <f t="shared" si="46"/>
        <v/>
      </c>
      <c r="CT61" s="36" t="str">
        <f>IF(COUNTIF(CT62:CT70,"D")&gt;0,"D",IF(COUNTIF(CT62:CT70,"W")&gt;0,"W",IF(COUNTIF(CT62:CT70,"C")&gt;0,"C",IF(COUNTIF(CT62:CT70,"R")&gt;0,"R",""))))</f>
        <v/>
      </c>
      <c r="CU61" s="36" t="str">
        <f>IF(COUNTIF(CU62:CU70,"D")&gt;0,"D",IF(COUNTIF(CU62:CU70,"W")&gt;0,"W",IF(COUNTIF(CU62:CU70,"C")&gt;0,"C",IF(COUNTIF(CU62:CU70,"R")&gt;0,"R",""))))</f>
        <v/>
      </c>
      <c r="CV61" s="36" t="str">
        <f>IF(COUNTIF(CV62:CV70,"D")&gt;0,"D",IF(COUNTIF(CV62:CV70,"W")&gt;0,"W",IF(COUNTIF(CV62:CV70,"C")&gt;0,"C",IF(COUNTIF(CV62:CV70,"R")&gt;0,"R",""))))</f>
        <v/>
      </c>
      <c r="CW61" s="36" t="str">
        <f>IF(COUNTIF(CW62:CW70,"D")&gt;0,"D",IF(COUNTIF(CW62:CW70,"W")&gt;0,"W",IF(COUNTIF(CW62:CW70,"C")&gt;0,"C",IF(COUNTIF(CW62:CW70,"R")&gt;0,"R",""))))</f>
        <v/>
      </c>
      <c r="CX61" s="36" t="str">
        <f t="shared" si="47"/>
        <v/>
      </c>
      <c r="CY61" s="36" t="str">
        <f>IF(COUNTIF(CY62:CY70,"D")&gt;0,"D",IF(COUNTIF(CY62:CY70,"W")&gt;0,"W",IF(COUNTIF(CY62:CY70,"C")&gt;0,"C",IF(COUNTIF(CY62:CY70,"R")&gt;0,"R",""))))</f>
        <v/>
      </c>
      <c r="CZ61" s="36" t="str">
        <f>IF(COUNTIF(CZ62:CZ70,"D")&gt;0,"D",IF(COUNTIF(CZ62:CZ70,"W")&gt;0,"W",IF(COUNTIF(CZ62:CZ70,"C")&gt;0,"C",IF(COUNTIF(CZ62:CZ70,"R")&gt;0,"R",""))))</f>
        <v/>
      </c>
      <c r="DA61" s="36" t="str">
        <f>IF(COUNTIF(DA62:DA70,"D")&gt;0,"D",IF(COUNTIF(DA62:DA70,"W")&gt;0,"W",IF(COUNTIF(DA62:DA70,"C")&gt;0,"C",IF(COUNTIF(DA62:DA70,"R")&gt;0,"R",""))))</f>
        <v/>
      </c>
      <c r="DB61" s="36" t="str">
        <f>IF(COUNTIF(DB62:DB70,"D")&gt;0,"D",IF(COUNTIF(DB62:DB70,"W")&gt;0,"W",IF(COUNTIF(DB62:DB70,"C")&gt;0,"C",IF(COUNTIF(DB62:DB70,"R")&gt;0,"R",""))))</f>
        <v/>
      </c>
      <c r="DC61" s="36" t="str">
        <f t="shared" si="48"/>
        <v/>
      </c>
      <c r="DD61" s="36" t="str">
        <f>IF(COUNTIF(DD62:DD70,"D")&gt;0,"D",IF(COUNTIF(DD62:DD70,"W")&gt;0,"W",IF(COUNTIF(DD62:DD70,"C")&gt;0,"C",IF(COUNTIF(DD62:DD70,"R")&gt;0,"R",""))))</f>
        <v/>
      </c>
      <c r="DE61" s="36" t="str">
        <f>IF(COUNTIF(DE62:DE70,"D")&gt;0,"D",IF(COUNTIF(DE62:DE70,"W")&gt;0,"W",IF(COUNTIF(DE62:DE70,"C")&gt;0,"C",IF(COUNTIF(DE62:DE70,"R")&gt;0,"R",""))))</f>
        <v/>
      </c>
      <c r="DF61" s="36" t="str">
        <f>IF(COUNTIF(DF62:DF70,"D")&gt;0,"D",IF(COUNTIF(DF62:DF70,"W")&gt;0,"W",IF(COUNTIF(DF62:DF70,"C")&gt;0,"C",IF(COUNTIF(DF62:DF70,"R")&gt;0,"R",""))))</f>
        <v/>
      </c>
      <c r="DG61" s="36" t="str">
        <f>IF(COUNTIF(DG62:DG70,"D")&gt;0,"D",IF(COUNTIF(DG62:DG70,"W")&gt;0,"W",IF(COUNTIF(DG62:DG70,"C")&gt;0,"C",IF(COUNTIF(DG62:DG70,"R")&gt;0,"R",""))))</f>
        <v/>
      </c>
      <c r="DH61" s="36" t="str">
        <f t="shared" si="49"/>
        <v/>
      </c>
      <c r="DI61" s="36" t="str">
        <f>IF(COUNTIF(DI62:DI70,"D")&gt;0,"D",IF(COUNTIF(DI62:DI70,"W")&gt;0,"W",IF(COUNTIF(DI62:DI70,"C")&gt;0,"C",IF(COUNTIF(DI62:DI70,"R")&gt;0,"R",""))))</f>
        <v/>
      </c>
      <c r="DJ61" s="36" t="str">
        <f>IF(COUNTIF(DJ62:DJ70,"D")&gt;0,"D",IF(COUNTIF(DJ62:DJ70,"W")&gt;0,"W",IF(COUNTIF(DJ62:DJ70,"C")&gt;0,"C",IF(COUNTIF(DJ62:DJ70,"R")&gt;0,"R",""))))</f>
        <v/>
      </c>
      <c r="DK61" s="36" t="str">
        <f>IF(COUNTIF(DK62:DK70,"D")&gt;0,"D",IF(COUNTIF(DK62:DK70,"W")&gt;0,"W",IF(COUNTIF(DK62:DK70,"C")&gt;0,"C",IF(COUNTIF(DK62:DK70,"R")&gt;0,"R",""))))</f>
        <v/>
      </c>
      <c r="DL61" s="36" t="str">
        <f>IF(COUNTIF(DL62:DL70,"D")&gt;0,"D",IF(COUNTIF(DL62:DL70,"W")&gt;0,"W",IF(COUNTIF(DL62:DL70,"C")&gt;0,"C",IF(COUNTIF(DL62:DL70,"R")&gt;0,"R",""))))</f>
        <v/>
      </c>
      <c r="DM61" s="36" t="str">
        <f t="shared" si="50"/>
        <v/>
      </c>
      <c r="DN61" s="36" t="str">
        <f>IF(COUNTIF(DN62:DN70,"D")&gt;0,"D",IF(COUNTIF(DN62:DN70,"W")&gt;0,"W",IF(COUNTIF(DN62:DN70,"C")&gt;0,"C",IF(COUNTIF(DN62:DN70,"R")&gt;0,"R",""))))</f>
        <v/>
      </c>
      <c r="DO61" s="36" t="str">
        <f>IF(COUNTIF(DO62:DO70,"D")&gt;0,"D",IF(COUNTIF(DO62:DO70,"W")&gt;0,"W",IF(COUNTIF(DO62:DO70,"C")&gt;0,"C",IF(COUNTIF(DO62:DO70,"R")&gt;0,"R",""))))</f>
        <v/>
      </c>
      <c r="DP61" s="36" t="str">
        <f>IF(COUNTIF(DP62:DP70,"D")&gt;0,"D",IF(COUNTIF(DP62:DP70,"W")&gt;0,"W",IF(COUNTIF(DP62:DP70,"C")&gt;0,"C",IF(COUNTIF(DP62:DP70,"R")&gt;0,"R",""))))</f>
        <v/>
      </c>
      <c r="DQ61" s="36" t="str">
        <f>IF(COUNTIF(DQ62:DQ70,"D")&gt;0,"D",IF(COUNTIF(DQ62:DQ70,"W")&gt;0,"W",IF(COUNTIF(DQ62:DQ70,"C")&gt;0,"C",IF(COUNTIF(DQ62:DQ70,"R")&gt;0,"R",""))))</f>
        <v/>
      </c>
      <c r="DR61" s="36" t="str">
        <f t="shared" si="51"/>
        <v/>
      </c>
      <c r="DS61" s="36" t="str">
        <f>IF(COUNTIF(DS62:DS70,"D")&gt;0,"D",IF(COUNTIF(DS62:DS70,"W")&gt;0,"W",IF(COUNTIF(DS62:DS70,"C")&gt;0,"C",IF(COUNTIF(DS62:DS70,"R")&gt;0,"R",""))))</f>
        <v/>
      </c>
      <c r="DT61" s="36" t="str">
        <f>IF(COUNTIF(DT62:DT70,"D")&gt;0,"D",IF(COUNTIF(DT62:DT70,"W")&gt;0,"W",IF(COUNTIF(DT62:DT70,"C")&gt;0,"C",IF(COUNTIF(DT62:DT70,"R")&gt;0,"R",""))))</f>
        <v/>
      </c>
      <c r="DU61" s="36" t="str">
        <f>IF(COUNTIF(DU62:DU70,"D")&gt;0,"D",IF(COUNTIF(DU62:DU70,"W")&gt;0,"W",IF(COUNTIF(DU62:DU70,"C")&gt;0,"C",IF(COUNTIF(DU62:DU70,"R")&gt;0,"R",""))))</f>
        <v/>
      </c>
      <c r="DV61" s="36" t="str">
        <f>IF(COUNTIF(DV62:DV70,"D")&gt;0,"D",IF(COUNTIF(DV62:DV70,"W")&gt;0,"W",IF(COUNTIF(DV62:DV70,"C")&gt;0,"C",IF(COUNTIF(DV62:DV70,"R")&gt;0,"R",""))))</f>
        <v/>
      </c>
      <c r="DW61" s="36" t="str">
        <f t="shared" si="52"/>
        <v/>
      </c>
      <c r="DX61" s="36" t="str">
        <f>IF(COUNTIF(DX62:DX70,"D")&gt;0,"D",IF(COUNTIF(DX62:DX70,"W")&gt;0,"W",IF(COUNTIF(DX62:DX70,"C")&gt;0,"C",IF(COUNTIF(DX62:DX70,"R")&gt;0,"R",""))))</f>
        <v/>
      </c>
      <c r="DY61" s="36" t="str">
        <f>IF(COUNTIF(DY62:DY70,"D")&gt;0,"D",IF(COUNTIF(DY62:DY70,"W")&gt;0,"W",IF(COUNTIF(DY62:DY70,"C")&gt;0,"C",IF(COUNTIF(DY62:DY70,"R")&gt;0,"R",""))))</f>
        <v/>
      </c>
      <c r="DZ61" s="36" t="str">
        <f>IF(COUNTIF(DZ62:DZ70,"D")&gt;0,"D",IF(COUNTIF(DZ62:DZ70,"W")&gt;0,"W",IF(COUNTIF(DZ62:DZ70,"C")&gt;0,"C",IF(COUNTIF(DZ62:DZ70,"R")&gt;0,"R",""))))</f>
        <v/>
      </c>
      <c r="EA61" s="36" t="str">
        <f>IF(COUNTIF(EA62:EA70,"D")&gt;0,"D",IF(COUNTIF(EA62:EA70,"W")&gt;0,"W",IF(COUNTIF(EA62:EA70,"C")&gt;0,"C",IF(COUNTIF(EA62:EA70,"R")&gt;0,"R",""))))</f>
        <v/>
      </c>
      <c r="EB61" s="36" t="str">
        <f t="shared" si="53"/>
        <v/>
      </c>
      <c r="EC61" s="36" t="str">
        <f>IF(COUNTIF(EC62:EC70,"D")&gt;0,"D",IF(COUNTIF(EC62:EC70,"W")&gt;0,"W",IF(COUNTIF(EC62:EC70,"C")&gt;0,"C",IF(COUNTIF(EC62:EC70,"R")&gt;0,"R",""))))</f>
        <v/>
      </c>
      <c r="ED61" s="36" t="str">
        <f>IF(COUNTIF(ED62:ED70,"D")&gt;0,"D",IF(COUNTIF(ED62:ED70,"W")&gt;0,"W",IF(COUNTIF(ED62:ED70,"C")&gt;0,"C",IF(COUNTIF(ED62:ED70,"R")&gt;0,"R",""))))</f>
        <v/>
      </c>
      <c r="EE61" s="36" t="str">
        <f>IF(COUNTIF(EE62:EE70,"D")&gt;0,"D",IF(COUNTIF(EE62:EE70,"W")&gt;0,"W",IF(COUNTIF(EE62:EE70,"C")&gt;0,"C",IF(COUNTIF(EE62:EE70,"R")&gt;0,"R",""))))</f>
        <v/>
      </c>
      <c r="EF61" s="36" t="str">
        <f>IF(COUNTIF(EF62:EF70,"D")&gt;0,"D",IF(COUNTIF(EF62:EF70,"W")&gt;0,"W",IF(COUNTIF(EF62:EF70,"C")&gt;0,"C",IF(COUNTIF(EF62:EF70,"R")&gt;0,"R",""))))</f>
        <v/>
      </c>
      <c r="EG61" s="37" t="str">
        <f t="shared" si="54"/>
        <v/>
      </c>
    </row>
    <row r="62" spans="2:137" outlineLevel="1">
      <c r="B62" s="17" t="s">
        <v>104</v>
      </c>
      <c r="C62" s="35"/>
      <c r="D62" s="35"/>
      <c r="E62" s="35"/>
      <c r="F62" s="35"/>
      <c r="G62" s="33">
        <f t="shared" si="28"/>
        <v>0</v>
      </c>
      <c r="H62" s="35"/>
      <c r="I62" s="35"/>
      <c r="J62" s="35"/>
      <c r="K62" s="35"/>
      <c r="L62" s="33">
        <f t="shared" si="29"/>
        <v>0</v>
      </c>
      <c r="M62" s="35"/>
      <c r="N62" s="35"/>
      <c r="O62" s="35"/>
      <c r="P62" s="35"/>
      <c r="Q62" s="33">
        <f t="shared" si="30"/>
        <v>0</v>
      </c>
      <c r="R62" s="35"/>
      <c r="S62" s="35"/>
      <c r="T62" s="35"/>
      <c r="U62" s="35"/>
      <c r="V62" s="33">
        <f t="shared" si="31"/>
        <v>0</v>
      </c>
      <c r="W62" s="35"/>
      <c r="X62" s="35"/>
      <c r="Y62" s="35"/>
      <c r="Z62" s="35"/>
      <c r="AA62" s="33">
        <f t="shared" si="32"/>
        <v>0</v>
      </c>
      <c r="AB62" s="35"/>
      <c r="AC62" s="35"/>
      <c r="AD62" s="35"/>
      <c r="AE62" s="35"/>
      <c r="AF62" s="33">
        <f t="shared" si="33"/>
        <v>0</v>
      </c>
      <c r="AG62" s="35"/>
      <c r="AH62" s="35"/>
      <c r="AI62" s="35"/>
      <c r="AJ62" s="35"/>
      <c r="AK62" s="33">
        <f t="shared" si="34"/>
        <v>0</v>
      </c>
      <c r="AL62" s="35"/>
      <c r="AM62" s="35"/>
      <c r="AN62" s="35"/>
      <c r="AO62" s="35"/>
      <c r="AP62" s="33">
        <f t="shared" si="35"/>
        <v>0</v>
      </c>
      <c r="AQ62" s="35"/>
      <c r="AR62" s="35"/>
      <c r="AS62" s="35"/>
      <c r="AT62" s="35"/>
      <c r="AU62" s="33">
        <f t="shared" si="36"/>
        <v>0</v>
      </c>
      <c r="AV62" s="35"/>
      <c r="AW62" s="35"/>
      <c r="AX62" s="35"/>
      <c r="AY62" s="35"/>
      <c r="AZ62" s="33">
        <f t="shared" si="37"/>
        <v>0</v>
      </c>
      <c r="BA62" s="35"/>
      <c r="BB62" s="35"/>
      <c r="BC62" s="35"/>
      <c r="BD62" s="35"/>
      <c r="BE62" s="33">
        <f t="shared" si="38"/>
        <v>0</v>
      </c>
      <c r="BF62" s="35"/>
      <c r="BG62" s="35"/>
      <c r="BH62" s="35"/>
      <c r="BI62" s="35"/>
      <c r="BJ62" s="33">
        <f t="shared" si="39"/>
        <v>0</v>
      </c>
      <c r="BK62" s="35"/>
      <c r="BL62" s="35"/>
      <c r="BM62" s="35"/>
      <c r="BN62" s="35"/>
      <c r="BO62" s="33">
        <f t="shared" si="40"/>
        <v>0</v>
      </c>
      <c r="BP62" s="35"/>
      <c r="BQ62" s="35"/>
      <c r="BR62" s="35"/>
      <c r="BS62" s="35"/>
      <c r="BT62" s="33">
        <f t="shared" si="41"/>
        <v>0</v>
      </c>
      <c r="BU62" s="35"/>
      <c r="BV62" s="35"/>
      <c r="BW62" s="35"/>
      <c r="BX62" s="35"/>
      <c r="BY62" s="33">
        <f t="shared" si="42"/>
        <v>0</v>
      </c>
      <c r="BZ62" s="35"/>
      <c r="CA62" s="35"/>
      <c r="CB62" s="35"/>
      <c r="CC62" s="35"/>
      <c r="CD62" s="33">
        <f t="shared" si="43"/>
        <v>0</v>
      </c>
      <c r="CE62" s="35"/>
      <c r="CF62" s="35"/>
      <c r="CG62" s="35"/>
      <c r="CH62" s="35"/>
      <c r="CI62" s="33">
        <f t="shared" si="44"/>
        <v>0</v>
      </c>
      <c r="CJ62" s="35"/>
      <c r="CK62" s="35"/>
      <c r="CL62" s="35"/>
      <c r="CM62" s="35"/>
      <c r="CN62" s="33">
        <f t="shared" si="45"/>
        <v>0</v>
      </c>
      <c r="CO62" s="35"/>
      <c r="CP62" s="35"/>
      <c r="CQ62" s="35"/>
      <c r="CR62" s="35"/>
      <c r="CS62" s="33">
        <f t="shared" si="46"/>
        <v>0</v>
      </c>
      <c r="CT62" s="35"/>
      <c r="CU62" s="35"/>
      <c r="CV62" s="35"/>
      <c r="CW62" s="35"/>
      <c r="CX62" s="33">
        <f t="shared" si="47"/>
        <v>0</v>
      </c>
      <c r="CY62" s="35"/>
      <c r="CZ62" s="35"/>
      <c r="DA62" s="35"/>
      <c r="DB62" s="35"/>
      <c r="DC62" s="33">
        <f t="shared" si="48"/>
        <v>0</v>
      </c>
      <c r="DD62" s="35"/>
      <c r="DE62" s="35"/>
      <c r="DF62" s="35"/>
      <c r="DG62" s="35"/>
      <c r="DH62" s="33">
        <f t="shared" si="49"/>
        <v>0</v>
      </c>
      <c r="DI62" s="35"/>
      <c r="DJ62" s="35"/>
      <c r="DK62" s="35"/>
      <c r="DL62" s="35"/>
      <c r="DM62" s="33">
        <f t="shared" si="50"/>
        <v>0</v>
      </c>
      <c r="DN62" s="35"/>
      <c r="DO62" s="35"/>
      <c r="DP62" s="35"/>
      <c r="DQ62" s="35"/>
      <c r="DR62" s="33">
        <f t="shared" si="51"/>
        <v>0</v>
      </c>
      <c r="DS62" s="35"/>
      <c r="DT62" s="35"/>
      <c r="DU62" s="35"/>
      <c r="DV62" s="35"/>
      <c r="DW62" s="33">
        <f t="shared" si="52"/>
        <v>0</v>
      </c>
      <c r="DX62" s="35"/>
      <c r="DY62" s="35"/>
      <c r="DZ62" s="35"/>
      <c r="EA62" s="35"/>
      <c r="EB62" s="33">
        <f t="shared" si="53"/>
        <v>0</v>
      </c>
      <c r="EC62" s="35"/>
      <c r="ED62" s="35"/>
      <c r="EE62" s="35"/>
      <c r="EF62" s="35"/>
      <c r="EG62" s="34">
        <f t="shared" si="54"/>
        <v>0</v>
      </c>
    </row>
    <row r="63" spans="2:137" ht="23.25" customHeight="1" outlineLevel="1">
      <c r="B63" s="17" t="s">
        <v>105</v>
      </c>
      <c r="C63" s="35"/>
      <c r="D63" s="35"/>
      <c r="E63" s="35"/>
      <c r="F63" s="35"/>
      <c r="G63" s="33"/>
      <c r="H63" s="35"/>
      <c r="I63" s="35"/>
      <c r="J63" s="35"/>
      <c r="K63" s="35"/>
      <c r="L63" s="33"/>
      <c r="M63" s="35"/>
      <c r="N63" s="35"/>
      <c r="O63" s="35"/>
      <c r="P63" s="35"/>
      <c r="Q63" s="33"/>
      <c r="R63" s="35"/>
      <c r="S63" s="35"/>
      <c r="T63" s="35"/>
      <c r="U63" s="35"/>
      <c r="V63" s="33"/>
      <c r="W63" s="35"/>
      <c r="X63" s="35"/>
      <c r="Y63" s="35"/>
      <c r="Z63" s="35"/>
      <c r="AA63" s="33"/>
      <c r="AB63" s="35"/>
      <c r="AC63" s="35"/>
      <c r="AD63" s="35"/>
      <c r="AE63" s="35"/>
      <c r="AF63" s="33"/>
      <c r="AG63" s="35"/>
      <c r="AH63" s="35"/>
      <c r="AI63" s="35"/>
      <c r="AJ63" s="35"/>
      <c r="AK63" s="33"/>
      <c r="AL63" s="35"/>
      <c r="AM63" s="35"/>
      <c r="AN63" s="35"/>
      <c r="AO63" s="35"/>
      <c r="AP63" s="33"/>
      <c r="AQ63" s="35"/>
      <c r="AR63" s="35"/>
      <c r="AS63" s="35"/>
      <c r="AT63" s="35"/>
      <c r="AU63" s="33"/>
      <c r="AV63" s="35"/>
      <c r="AW63" s="35"/>
      <c r="AX63" s="35"/>
      <c r="AY63" s="35"/>
      <c r="AZ63" s="33"/>
      <c r="BA63" s="35"/>
      <c r="BB63" s="35"/>
      <c r="BC63" s="35"/>
      <c r="BD63" s="35"/>
      <c r="BE63" s="33"/>
      <c r="BF63" s="35"/>
      <c r="BG63" s="35"/>
      <c r="BH63" s="35"/>
      <c r="BI63" s="35"/>
      <c r="BJ63" s="33"/>
      <c r="BK63" s="35"/>
      <c r="BL63" s="35"/>
      <c r="BM63" s="35"/>
      <c r="BN63" s="35"/>
      <c r="BO63" s="33"/>
      <c r="BP63" s="35"/>
      <c r="BQ63" s="35"/>
      <c r="BR63" s="35"/>
      <c r="BS63" s="35"/>
      <c r="BT63" s="33"/>
      <c r="BU63" s="35"/>
      <c r="BV63" s="35"/>
      <c r="BW63" s="35"/>
      <c r="BX63" s="35"/>
      <c r="BY63" s="33"/>
      <c r="BZ63" s="35"/>
      <c r="CA63" s="35"/>
      <c r="CB63" s="35"/>
      <c r="CC63" s="35"/>
      <c r="CD63" s="33"/>
      <c r="CE63" s="35"/>
      <c r="CF63" s="35"/>
      <c r="CG63" s="35"/>
      <c r="CH63" s="35"/>
      <c r="CI63" s="33"/>
      <c r="CJ63" s="35"/>
      <c r="CK63" s="35"/>
      <c r="CL63" s="35"/>
      <c r="CM63" s="35"/>
      <c r="CN63" s="33"/>
      <c r="CO63" s="35"/>
      <c r="CP63" s="35"/>
      <c r="CQ63" s="35"/>
      <c r="CR63" s="35"/>
      <c r="CS63" s="33"/>
      <c r="CT63" s="35"/>
      <c r="CU63" s="35"/>
      <c r="CV63" s="35"/>
      <c r="CW63" s="35"/>
      <c r="CX63" s="33"/>
      <c r="CY63" s="35"/>
      <c r="CZ63" s="35"/>
      <c r="DA63" s="35"/>
      <c r="DB63" s="35"/>
      <c r="DC63" s="33"/>
      <c r="DD63" s="35"/>
      <c r="DE63" s="35"/>
      <c r="DF63" s="35"/>
      <c r="DG63" s="35"/>
      <c r="DH63" s="33"/>
      <c r="DI63" s="35"/>
      <c r="DJ63" s="35"/>
      <c r="DK63" s="35"/>
      <c r="DL63" s="35"/>
      <c r="DM63" s="33"/>
      <c r="DN63" s="35"/>
      <c r="DO63" s="35"/>
      <c r="DP63" s="35"/>
      <c r="DQ63" s="35"/>
      <c r="DR63" s="33"/>
      <c r="DS63" s="35"/>
      <c r="DT63" s="35"/>
      <c r="DU63" s="35"/>
      <c r="DV63" s="35"/>
      <c r="DW63" s="33"/>
      <c r="DX63" s="35"/>
      <c r="DY63" s="35"/>
      <c r="DZ63" s="35"/>
      <c r="EA63" s="35"/>
      <c r="EB63" s="33"/>
      <c r="EC63" s="35"/>
      <c r="ED63" s="35"/>
      <c r="EE63" s="35"/>
      <c r="EF63" s="35"/>
      <c r="EG63" s="34"/>
    </row>
    <row r="64" spans="2:137" outlineLevel="1">
      <c r="B64" s="17" t="s">
        <v>106</v>
      </c>
      <c r="C64" s="35"/>
      <c r="D64" s="35"/>
      <c r="E64" s="35"/>
      <c r="F64" s="35"/>
      <c r="G64" s="33">
        <f t="shared" ref="G64:G70" si="55">IF(Day=-1,C64,IF(Day=0,D64,IF(Day=1,E64,F64)))</f>
        <v>0</v>
      </c>
      <c r="H64" s="35"/>
      <c r="I64" s="35"/>
      <c r="J64" s="35"/>
      <c r="K64" s="35"/>
      <c r="L64" s="33">
        <f t="shared" ref="L64:L70" si="56">IF(Day=-1,H64,IF(Day=0,I64,IF(Day=1,J64,K64)))</f>
        <v>0</v>
      </c>
      <c r="M64" s="35"/>
      <c r="N64" s="35"/>
      <c r="O64" s="35"/>
      <c r="P64" s="35"/>
      <c r="Q64" s="33">
        <f t="shared" ref="Q64:Q70" si="57">IF(Day=-1,M64,IF(Day=0,N64,IF(Day=1,O64,P64)))</f>
        <v>0</v>
      </c>
      <c r="R64" s="35"/>
      <c r="S64" s="35"/>
      <c r="T64" s="35"/>
      <c r="U64" s="35"/>
      <c r="V64" s="33">
        <f t="shared" ref="V64:V70" si="58">IF(Day=-1,R64,IF(Day=0,S64,IF(Day=1,T64,U64)))</f>
        <v>0</v>
      </c>
      <c r="W64" s="35"/>
      <c r="X64" s="35"/>
      <c r="Y64" s="35"/>
      <c r="Z64" s="35"/>
      <c r="AA64" s="33">
        <f t="shared" ref="AA64:AA70" si="59">IF(Day=-1,W64,IF(Day=0,X64,IF(Day=1,Y64,Z64)))</f>
        <v>0</v>
      </c>
      <c r="AB64" s="35"/>
      <c r="AC64" s="35"/>
      <c r="AD64" s="35"/>
      <c r="AE64" s="35"/>
      <c r="AF64" s="33">
        <f t="shared" ref="AF64:AF70" si="60">IF(Day=-1,AB64,IF(Day=0,AC64,IF(Day=1,AD64,AE64)))</f>
        <v>0</v>
      </c>
      <c r="AG64" s="35"/>
      <c r="AH64" s="35"/>
      <c r="AI64" s="35"/>
      <c r="AJ64" s="35"/>
      <c r="AK64" s="33">
        <f t="shared" ref="AK64:AK70" si="61">IF(Day=-1,AG64,IF(Day=0,AH64,IF(Day=1,AI64,AJ64)))</f>
        <v>0</v>
      </c>
      <c r="AL64" s="35"/>
      <c r="AM64" s="35"/>
      <c r="AN64" s="35"/>
      <c r="AO64" s="35"/>
      <c r="AP64" s="33">
        <f t="shared" ref="AP64:AP70" si="62">IF(Day=-1,AL64,IF(Day=0,AM64,IF(Day=1,AN64,AO64)))</f>
        <v>0</v>
      </c>
      <c r="AQ64" s="35"/>
      <c r="AR64" s="35"/>
      <c r="AS64" s="35"/>
      <c r="AT64" s="35"/>
      <c r="AU64" s="33">
        <f t="shared" ref="AU64:AU70" si="63">IF(Day=-1,AQ64,IF(Day=0,AR64,IF(Day=1,AS64,AT64)))</f>
        <v>0</v>
      </c>
      <c r="AV64" s="35"/>
      <c r="AW64" s="35"/>
      <c r="AX64" s="35"/>
      <c r="AY64" s="35"/>
      <c r="AZ64" s="33">
        <f t="shared" ref="AZ64:AZ70" si="64">IF(Day=-1,AV64,IF(Day=0,AW64,IF(Day=1,AX64,AY64)))</f>
        <v>0</v>
      </c>
      <c r="BA64" s="35"/>
      <c r="BB64" s="35"/>
      <c r="BC64" s="35"/>
      <c r="BD64" s="35"/>
      <c r="BE64" s="33">
        <f t="shared" ref="BE64:BE70" si="65">IF(Day=-1,BA64,IF(Day=0,BB64,IF(Day=1,BC64,BD64)))</f>
        <v>0</v>
      </c>
      <c r="BF64" s="35"/>
      <c r="BG64" s="35"/>
      <c r="BH64" s="35"/>
      <c r="BI64" s="35"/>
      <c r="BJ64" s="33">
        <f t="shared" ref="BJ64:BJ70" si="66">IF(Day=-1,BF64,IF(Day=0,BG64,IF(Day=1,BH64,BI64)))</f>
        <v>0</v>
      </c>
      <c r="BK64" s="35"/>
      <c r="BL64" s="35"/>
      <c r="BM64" s="35"/>
      <c r="BN64" s="35"/>
      <c r="BO64" s="33">
        <f t="shared" ref="BO64:BO70" si="67">IF(Day=-1,BK64,IF(Day=0,BL64,IF(Day=1,BM64,BN64)))</f>
        <v>0</v>
      </c>
      <c r="BP64" s="35"/>
      <c r="BQ64" s="35"/>
      <c r="BR64" s="35"/>
      <c r="BS64" s="35"/>
      <c r="BT64" s="33">
        <f t="shared" ref="BT64:BT70" si="68">IF(Day=-1,BP64,IF(Day=0,BQ64,IF(Day=1,BR64,BS64)))</f>
        <v>0</v>
      </c>
      <c r="BU64" s="35"/>
      <c r="BV64" s="35"/>
      <c r="BW64" s="35"/>
      <c r="BX64" s="35"/>
      <c r="BY64" s="33">
        <f t="shared" ref="BY64:BY70" si="69">IF(Day=-1,BU64,IF(Day=0,BV64,IF(Day=1,BW64,BX64)))</f>
        <v>0</v>
      </c>
      <c r="BZ64" s="35"/>
      <c r="CA64" s="35"/>
      <c r="CB64" s="35"/>
      <c r="CC64" s="35"/>
      <c r="CD64" s="33">
        <f t="shared" ref="CD64:CD70" si="70">IF(Day=-1,BZ64,IF(Day=0,CA64,IF(Day=1,CB64,CC64)))</f>
        <v>0</v>
      </c>
      <c r="CE64" s="35"/>
      <c r="CF64" s="35"/>
      <c r="CG64" s="35"/>
      <c r="CH64" s="35"/>
      <c r="CI64" s="33">
        <f t="shared" ref="CI64:CI70" si="71">IF(Day=-1,CE64,IF(Day=0,CF64,IF(Day=1,CG64,CH64)))</f>
        <v>0</v>
      </c>
      <c r="CJ64" s="35"/>
      <c r="CK64" s="35"/>
      <c r="CL64" s="35"/>
      <c r="CM64" s="35"/>
      <c r="CN64" s="33">
        <f t="shared" ref="CN64:CN70" si="72">IF(Day=-1,CJ64,IF(Day=0,CK64,IF(Day=1,CL64,CM64)))</f>
        <v>0</v>
      </c>
      <c r="CO64" s="35"/>
      <c r="CP64" s="35"/>
      <c r="CQ64" s="35"/>
      <c r="CR64" s="35"/>
      <c r="CS64" s="33">
        <f t="shared" ref="CS64:CS70" si="73">IF(Day=-1,CO64,IF(Day=0,CP64,IF(Day=1,CQ64,CR64)))</f>
        <v>0</v>
      </c>
      <c r="CT64" s="35"/>
      <c r="CU64" s="35"/>
      <c r="CV64" s="35"/>
      <c r="CW64" s="35"/>
      <c r="CX64" s="33">
        <f t="shared" ref="CX64:CX70" si="74">IF(Day=-1,CT64,IF(Day=0,CU64,IF(Day=1,CV64,CW64)))</f>
        <v>0</v>
      </c>
      <c r="CY64" s="35"/>
      <c r="CZ64" s="35"/>
      <c r="DA64" s="35"/>
      <c r="DB64" s="35"/>
      <c r="DC64" s="33">
        <f t="shared" ref="DC64:DC70" si="75">IF(Day=-1,CY64,IF(Day=0,CZ64,IF(Day=1,DA64,DB64)))</f>
        <v>0</v>
      </c>
      <c r="DD64" s="35"/>
      <c r="DE64" s="35"/>
      <c r="DF64" s="35"/>
      <c r="DG64" s="35"/>
      <c r="DH64" s="33">
        <f t="shared" ref="DH64:DH70" si="76">IF(Day=-1,DD64,IF(Day=0,DE64,IF(Day=1,DF64,DG64)))</f>
        <v>0</v>
      </c>
      <c r="DI64" s="35"/>
      <c r="DJ64" s="35"/>
      <c r="DK64" s="35"/>
      <c r="DL64" s="35"/>
      <c r="DM64" s="33">
        <f t="shared" ref="DM64:DM70" si="77">IF(Day=-1,DI64,IF(Day=0,DJ64,IF(Day=1,DK64,DL64)))</f>
        <v>0</v>
      </c>
      <c r="DN64" s="35"/>
      <c r="DO64" s="35"/>
      <c r="DP64" s="35"/>
      <c r="DQ64" s="35"/>
      <c r="DR64" s="33">
        <f t="shared" ref="DR64:DR70" si="78">IF(Day=-1,DN64,IF(Day=0,DO64,IF(Day=1,DP64,DQ64)))</f>
        <v>0</v>
      </c>
      <c r="DS64" s="35"/>
      <c r="DT64" s="35"/>
      <c r="DU64" s="35"/>
      <c r="DV64" s="35"/>
      <c r="DW64" s="33">
        <f t="shared" ref="DW64:DW70" si="79">IF(Day=-1,DS64,IF(Day=0,DT64,IF(Day=1,DU64,DV64)))</f>
        <v>0</v>
      </c>
      <c r="DX64" s="35"/>
      <c r="DY64" s="35"/>
      <c r="DZ64" s="35"/>
      <c r="EA64" s="35"/>
      <c r="EB64" s="33">
        <f t="shared" ref="EB64:EB70" si="80">IF(Day=-1,DX64,IF(Day=0,DY64,IF(Day=1,DZ64,EA64)))</f>
        <v>0</v>
      </c>
      <c r="EC64" s="35"/>
      <c r="ED64" s="35"/>
      <c r="EE64" s="35"/>
      <c r="EF64" s="35"/>
      <c r="EG64" s="34">
        <f t="shared" ref="EG64:EG70" si="81">IF(Day=-1,EC64,IF(Day=0,ED64,IF(Day=1,EE64,EF64)))</f>
        <v>0</v>
      </c>
    </row>
    <row r="65" spans="2:137" outlineLevel="1">
      <c r="B65" s="17" t="s">
        <v>107</v>
      </c>
      <c r="C65" s="35"/>
      <c r="D65" s="35"/>
      <c r="E65" s="35"/>
      <c r="F65" s="35"/>
      <c r="G65" s="33">
        <f t="shared" si="55"/>
        <v>0</v>
      </c>
      <c r="H65" s="35"/>
      <c r="I65" s="35"/>
      <c r="J65" s="35"/>
      <c r="K65" s="35"/>
      <c r="L65" s="33">
        <f t="shared" si="56"/>
        <v>0</v>
      </c>
      <c r="M65" s="35"/>
      <c r="N65" s="35"/>
      <c r="O65" s="35"/>
      <c r="P65" s="35"/>
      <c r="Q65" s="33">
        <f t="shared" si="57"/>
        <v>0</v>
      </c>
      <c r="R65" s="35"/>
      <c r="S65" s="35"/>
      <c r="T65" s="35"/>
      <c r="U65" s="35"/>
      <c r="V65" s="33">
        <f t="shared" si="58"/>
        <v>0</v>
      </c>
      <c r="W65" s="35"/>
      <c r="X65" s="35"/>
      <c r="Y65" s="35"/>
      <c r="Z65" s="35"/>
      <c r="AA65" s="33">
        <f t="shared" si="59"/>
        <v>0</v>
      </c>
      <c r="AB65" s="35"/>
      <c r="AC65" s="35"/>
      <c r="AD65" s="35"/>
      <c r="AE65" s="35"/>
      <c r="AF65" s="33">
        <f t="shared" si="60"/>
        <v>0</v>
      </c>
      <c r="AG65" s="35"/>
      <c r="AH65" s="35"/>
      <c r="AI65" s="35"/>
      <c r="AJ65" s="35"/>
      <c r="AK65" s="33">
        <f t="shared" si="61"/>
        <v>0</v>
      </c>
      <c r="AL65" s="35"/>
      <c r="AM65" s="35"/>
      <c r="AN65" s="35"/>
      <c r="AO65" s="35"/>
      <c r="AP65" s="33">
        <f t="shared" si="62"/>
        <v>0</v>
      </c>
      <c r="AQ65" s="35"/>
      <c r="AR65" s="35"/>
      <c r="AS65" s="35"/>
      <c r="AT65" s="35"/>
      <c r="AU65" s="33">
        <f t="shared" si="63"/>
        <v>0</v>
      </c>
      <c r="AV65" s="35"/>
      <c r="AW65" s="35"/>
      <c r="AX65" s="35"/>
      <c r="AY65" s="35"/>
      <c r="AZ65" s="33">
        <f t="shared" si="64"/>
        <v>0</v>
      </c>
      <c r="BA65" s="35"/>
      <c r="BB65" s="35"/>
      <c r="BC65" s="35"/>
      <c r="BD65" s="35"/>
      <c r="BE65" s="33">
        <f t="shared" si="65"/>
        <v>0</v>
      </c>
      <c r="BF65" s="35"/>
      <c r="BG65" s="35"/>
      <c r="BH65" s="35"/>
      <c r="BI65" s="35"/>
      <c r="BJ65" s="33">
        <f t="shared" si="66"/>
        <v>0</v>
      </c>
      <c r="BK65" s="35"/>
      <c r="BL65" s="35"/>
      <c r="BM65" s="35"/>
      <c r="BN65" s="35"/>
      <c r="BO65" s="33">
        <f t="shared" si="67"/>
        <v>0</v>
      </c>
      <c r="BP65" s="35"/>
      <c r="BQ65" s="35"/>
      <c r="BR65" s="35"/>
      <c r="BS65" s="35"/>
      <c r="BT65" s="33">
        <f t="shared" si="68"/>
        <v>0</v>
      </c>
      <c r="BU65" s="35"/>
      <c r="BV65" s="35"/>
      <c r="BW65" s="35"/>
      <c r="BX65" s="35"/>
      <c r="BY65" s="33">
        <f t="shared" si="69"/>
        <v>0</v>
      </c>
      <c r="BZ65" s="35"/>
      <c r="CA65" s="35"/>
      <c r="CB65" s="35"/>
      <c r="CC65" s="35"/>
      <c r="CD65" s="33">
        <f t="shared" si="70"/>
        <v>0</v>
      </c>
      <c r="CE65" s="35"/>
      <c r="CF65" s="35"/>
      <c r="CG65" s="35"/>
      <c r="CH65" s="35"/>
      <c r="CI65" s="33">
        <f t="shared" si="71"/>
        <v>0</v>
      </c>
      <c r="CJ65" s="35"/>
      <c r="CK65" s="35"/>
      <c r="CL65" s="35"/>
      <c r="CM65" s="35"/>
      <c r="CN65" s="33">
        <f t="shared" si="72"/>
        <v>0</v>
      </c>
      <c r="CO65" s="35"/>
      <c r="CP65" s="35"/>
      <c r="CQ65" s="35"/>
      <c r="CR65" s="35"/>
      <c r="CS65" s="33">
        <f t="shared" si="73"/>
        <v>0</v>
      </c>
      <c r="CT65" s="35"/>
      <c r="CU65" s="35"/>
      <c r="CV65" s="35"/>
      <c r="CW65" s="35"/>
      <c r="CX65" s="33">
        <f t="shared" si="74"/>
        <v>0</v>
      </c>
      <c r="CY65" s="35"/>
      <c r="CZ65" s="35"/>
      <c r="DA65" s="35"/>
      <c r="DB65" s="35"/>
      <c r="DC65" s="33">
        <f t="shared" si="75"/>
        <v>0</v>
      </c>
      <c r="DD65" s="35"/>
      <c r="DE65" s="35"/>
      <c r="DF65" s="35"/>
      <c r="DG65" s="35"/>
      <c r="DH65" s="33">
        <f t="shared" si="76"/>
        <v>0</v>
      </c>
      <c r="DI65" s="35"/>
      <c r="DJ65" s="35"/>
      <c r="DK65" s="35"/>
      <c r="DL65" s="35"/>
      <c r="DM65" s="33">
        <f t="shared" si="77"/>
        <v>0</v>
      </c>
      <c r="DN65" s="35"/>
      <c r="DO65" s="35"/>
      <c r="DP65" s="35"/>
      <c r="DQ65" s="35"/>
      <c r="DR65" s="33">
        <f t="shared" si="78"/>
        <v>0</v>
      </c>
      <c r="DS65" s="35"/>
      <c r="DT65" s="35"/>
      <c r="DU65" s="35"/>
      <c r="DV65" s="35"/>
      <c r="DW65" s="33">
        <f t="shared" si="79"/>
        <v>0</v>
      </c>
      <c r="DX65" s="35"/>
      <c r="DY65" s="35"/>
      <c r="DZ65" s="35"/>
      <c r="EA65" s="35"/>
      <c r="EB65" s="33">
        <f t="shared" si="80"/>
        <v>0</v>
      </c>
      <c r="EC65" s="35"/>
      <c r="ED65" s="35"/>
      <c r="EE65" s="35"/>
      <c r="EF65" s="35"/>
      <c r="EG65" s="34">
        <f t="shared" si="81"/>
        <v>0</v>
      </c>
    </row>
    <row r="66" spans="2:137" outlineLevel="1">
      <c r="B66" s="17" t="s">
        <v>108</v>
      </c>
      <c r="C66" s="35"/>
      <c r="D66" s="35"/>
      <c r="E66" s="35"/>
      <c r="F66" s="35"/>
      <c r="G66" s="33">
        <f t="shared" si="55"/>
        <v>0</v>
      </c>
      <c r="H66" s="35"/>
      <c r="I66" s="35"/>
      <c r="J66" s="35"/>
      <c r="K66" s="35"/>
      <c r="L66" s="33">
        <f t="shared" si="56"/>
        <v>0</v>
      </c>
      <c r="M66" s="35"/>
      <c r="N66" s="35"/>
      <c r="O66" s="35"/>
      <c r="P66" s="35"/>
      <c r="Q66" s="33">
        <f t="shared" si="57"/>
        <v>0</v>
      </c>
      <c r="R66" s="35"/>
      <c r="S66" s="35"/>
      <c r="T66" s="35"/>
      <c r="U66" s="35"/>
      <c r="V66" s="33">
        <f t="shared" si="58"/>
        <v>0</v>
      </c>
      <c r="W66" s="35"/>
      <c r="X66" s="35"/>
      <c r="Y66" s="35"/>
      <c r="Z66" s="35"/>
      <c r="AA66" s="33">
        <f t="shared" si="59"/>
        <v>0</v>
      </c>
      <c r="AB66" s="35"/>
      <c r="AC66" s="35"/>
      <c r="AD66" s="35"/>
      <c r="AE66" s="35"/>
      <c r="AF66" s="33">
        <f t="shared" si="60"/>
        <v>0</v>
      </c>
      <c r="AG66" s="35"/>
      <c r="AH66" s="35"/>
      <c r="AI66" s="35"/>
      <c r="AJ66" s="35"/>
      <c r="AK66" s="33">
        <f t="shared" si="61"/>
        <v>0</v>
      </c>
      <c r="AL66" s="35"/>
      <c r="AM66" s="35"/>
      <c r="AN66" s="35"/>
      <c r="AO66" s="35"/>
      <c r="AP66" s="33">
        <f t="shared" si="62"/>
        <v>0</v>
      </c>
      <c r="AQ66" s="35"/>
      <c r="AR66" s="35"/>
      <c r="AS66" s="35"/>
      <c r="AT66" s="35"/>
      <c r="AU66" s="33">
        <f t="shared" si="63"/>
        <v>0</v>
      </c>
      <c r="AV66" s="35"/>
      <c r="AW66" s="35"/>
      <c r="AX66" s="35"/>
      <c r="AY66" s="35"/>
      <c r="AZ66" s="33">
        <f t="shared" si="64"/>
        <v>0</v>
      </c>
      <c r="BA66" s="35"/>
      <c r="BB66" s="35"/>
      <c r="BC66" s="35"/>
      <c r="BD66" s="35"/>
      <c r="BE66" s="33">
        <f t="shared" si="65"/>
        <v>0</v>
      </c>
      <c r="BF66" s="35"/>
      <c r="BG66" s="35"/>
      <c r="BH66" s="35"/>
      <c r="BI66" s="35"/>
      <c r="BJ66" s="33">
        <f t="shared" si="66"/>
        <v>0</v>
      </c>
      <c r="BK66" s="35"/>
      <c r="BL66" s="35"/>
      <c r="BM66" s="35"/>
      <c r="BN66" s="35"/>
      <c r="BO66" s="33">
        <f t="shared" si="67"/>
        <v>0</v>
      </c>
      <c r="BP66" s="35"/>
      <c r="BQ66" s="35"/>
      <c r="BR66" s="35"/>
      <c r="BS66" s="35"/>
      <c r="BT66" s="33">
        <f t="shared" si="68"/>
        <v>0</v>
      </c>
      <c r="BU66" s="35"/>
      <c r="BV66" s="35"/>
      <c r="BW66" s="35"/>
      <c r="BX66" s="35"/>
      <c r="BY66" s="33">
        <f t="shared" si="69"/>
        <v>0</v>
      </c>
      <c r="BZ66" s="35"/>
      <c r="CA66" s="35"/>
      <c r="CB66" s="35"/>
      <c r="CC66" s="35"/>
      <c r="CD66" s="33">
        <f t="shared" si="70"/>
        <v>0</v>
      </c>
      <c r="CE66" s="35"/>
      <c r="CF66" s="35"/>
      <c r="CG66" s="35"/>
      <c r="CH66" s="35"/>
      <c r="CI66" s="33">
        <f t="shared" si="71"/>
        <v>0</v>
      </c>
      <c r="CJ66" s="35"/>
      <c r="CK66" s="35"/>
      <c r="CL66" s="35"/>
      <c r="CM66" s="35"/>
      <c r="CN66" s="33">
        <f t="shared" si="72"/>
        <v>0</v>
      </c>
      <c r="CO66" s="35"/>
      <c r="CP66" s="35"/>
      <c r="CQ66" s="35"/>
      <c r="CR66" s="35"/>
      <c r="CS66" s="33">
        <f t="shared" si="73"/>
        <v>0</v>
      </c>
      <c r="CT66" s="35"/>
      <c r="CU66" s="35"/>
      <c r="CV66" s="35"/>
      <c r="CW66" s="35"/>
      <c r="CX66" s="33">
        <f t="shared" si="74"/>
        <v>0</v>
      </c>
      <c r="CY66" s="35"/>
      <c r="CZ66" s="35"/>
      <c r="DA66" s="35"/>
      <c r="DB66" s="35"/>
      <c r="DC66" s="33">
        <f t="shared" si="75"/>
        <v>0</v>
      </c>
      <c r="DD66" s="35"/>
      <c r="DE66" s="35"/>
      <c r="DF66" s="35"/>
      <c r="DG66" s="35"/>
      <c r="DH66" s="33">
        <f t="shared" si="76"/>
        <v>0</v>
      </c>
      <c r="DI66" s="35"/>
      <c r="DJ66" s="35"/>
      <c r="DK66" s="35"/>
      <c r="DL66" s="35"/>
      <c r="DM66" s="33">
        <f t="shared" si="77"/>
        <v>0</v>
      </c>
      <c r="DN66" s="35"/>
      <c r="DO66" s="35"/>
      <c r="DP66" s="35"/>
      <c r="DQ66" s="35"/>
      <c r="DR66" s="33">
        <f t="shared" si="78"/>
        <v>0</v>
      </c>
      <c r="DS66" s="35"/>
      <c r="DT66" s="35"/>
      <c r="DU66" s="35"/>
      <c r="DV66" s="35"/>
      <c r="DW66" s="33">
        <f t="shared" si="79"/>
        <v>0</v>
      </c>
      <c r="DX66" s="35"/>
      <c r="DY66" s="35"/>
      <c r="DZ66" s="35"/>
      <c r="EA66" s="35"/>
      <c r="EB66" s="33">
        <f t="shared" si="80"/>
        <v>0</v>
      </c>
      <c r="EC66" s="35"/>
      <c r="ED66" s="35"/>
      <c r="EE66" s="35"/>
      <c r="EF66" s="35"/>
      <c r="EG66" s="34">
        <f t="shared" si="81"/>
        <v>0</v>
      </c>
    </row>
    <row r="67" spans="2:137" outlineLevel="1">
      <c r="B67" s="17" t="s">
        <v>109</v>
      </c>
      <c r="C67" s="35"/>
      <c r="D67" s="35"/>
      <c r="E67" s="35"/>
      <c r="F67" s="35"/>
      <c r="G67" s="33">
        <f t="shared" si="55"/>
        <v>0</v>
      </c>
      <c r="H67" s="35"/>
      <c r="I67" s="35"/>
      <c r="J67" s="35"/>
      <c r="K67" s="35"/>
      <c r="L67" s="33">
        <f t="shared" si="56"/>
        <v>0</v>
      </c>
      <c r="M67" s="35"/>
      <c r="N67" s="35"/>
      <c r="O67" s="35"/>
      <c r="P67" s="35"/>
      <c r="Q67" s="33">
        <f t="shared" si="57"/>
        <v>0</v>
      </c>
      <c r="R67" s="35"/>
      <c r="S67" s="35"/>
      <c r="T67" s="35"/>
      <c r="U67" s="35"/>
      <c r="V67" s="33">
        <f t="shared" si="58"/>
        <v>0</v>
      </c>
      <c r="W67" s="35"/>
      <c r="X67" s="35"/>
      <c r="Y67" s="35"/>
      <c r="Z67" s="35"/>
      <c r="AA67" s="33">
        <f t="shared" si="59"/>
        <v>0</v>
      </c>
      <c r="AB67" s="35"/>
      <c r="AC67" s="35"/>
      <c r="AD67" s="35"/>
      <c r="AE67" s="35"/>
      <c r="AF67" s="33">
        <f t="shared" si="60"/>
        <v>0</v>
      </c>
      <c r="AG67" s="35"/>
      <c r="AH67" s="35"/>
      <c r="AI67" s="35"/>
      <c r="AJ67" s="35"/>
      <c r="AK67" s="33">
        <f t="shared" si="61"/>
        <v>0</v>
      </c>
      <c r="AL67" s="35"/>
      <c r="AM67" s="35"/>
      <c r="AN67" s="35"/>
      <c r="AO67" s="35"/>
      <c r="AP67" s="33">
        <f t="shared" si="62"/>
        <v>0</v>
      </c>
      <c r="AQ67" s="35"/>
      <c r="AR67" s="35"/>
      <c r="AS67" s="35"/>
      <c r="AT67" s="35"/>
      <c r="AU67" s="33">
        <f t="shared" si="63"/>
        <v>0</v>
      </c>
      <c r="AV67" s="35"/>
      <c r="AW67" s="35"/>
      <c r="AX67" s="35"/>
      <c r="AY67" s="35"/>
      <c r="AZ67" s="33">
        <f t="shared" si="64"/>
        <v>0</v>
      </c>
      <c r="BA67" s="35"/>
      <c r="BB67" s="35"/>
      <c r="BC67" s="35"/>
      <c r="BD67" s="35"/>
      <c r="BE67" s="33">
        <f t="shared" si="65"/>
        <v>0</v>
      </c>
      <c r="BF67" s="35"/>
      <c r="BG67" s="35"/>
      <c r="BH67" s="35"/>
      <c r="BI67" s="35"/>
      <c r="BJ67" s="33">
        <f t="shared" si="66"/>
        <v>0</v>
      </c>
      <c r="BK67" s="35"/>
      <c r="BL67" s="35"/>
      <c r="BM67" s="35"/>
      <c r="BN67" s="35"/>
      <c r="BO67" s="33">
        <f t="shared" si="67"/>
        <v>0</v>
      </c>
      <c r="BP67" s="35"/>
      <c r="BQ67" s="35"/>
      <c r="BR67" s="35"/>
      <c r="BS67" s="35"/>
      <c r="BT67" s="33">
        <f t="shared" si="68"/>
        <v>0</v>
      </c>
      <c r="BU67" s="35"/>
      <c r="BV67" s="35"/>
      <c r="BW67" s="35"/>
      <c r="BX67" s="35"/>
      <c r="BY67" s="33">
        <f t="shared" si="69"/>
        <v>0</v>
      </c>
      <c r="BZ67" s="35"/>
      <c r="CA67" s="35"/>
      <c r="CB67" s="35"/>
      <c r="CC67" s="35"/>
      <c r="CD67" s="33">
        <f t="shared" si="70"/>
        <v>0</v>
      </c>
      <c r="CE67" s="35"/>
      <c r="CF67" s="35"/>
      <c r="CG67" s="35"/>
      <c r="CH67" s="35"/>
      <c r="CI67" s="33">
        <f t="shared" si="71"/>
        <v>0</v>
      </c>
      <c r="CJ67" s="35"/>
      <c r="CK67" s="35"/>
      <c r="CL67" s="35"/>
      <c r="CM67" s="35"/>
      <c r="CN67" s="33">
        <f t="shared" si="72"/>
        <v>0</v>
      </c>
      <c r="CO67" s="35"/>
      <c r="CP67" s="35"/>
      <c r="CQ67" s="35"/>
      <c r="CR67" s="35"/>
      <c r="CS67" s="33">
        <f t="shared" si="73"/>
        <v>0</v>
      </c>
      <c r="CT67" s="35"/>
      <c r="CU67" s="35"/>
      <c r="CV67" s="35"/>
      <c r="CW67" s="35"/>
      <c r="CX67" s="33">
        <f t="shared" si="74"/>
        <v>0</v>
      </c>
      <c r="CY67" s="35"/>
      <c r="CZ67" s="35"/>
      <c r="DA67" s="35"/>
      <c r="DB67" s="35"/>
      <c r="DC67" s="33">
        <f t="shared" si="75"/>
        <v>0</v>
      </c>
      <c r="DD67" s="35"/>
      <c r="DE67" s="35"/>
      <c r="DF67" s="35"/>
      <c r="DG67" s="35"/>
      <c r="DH67" s="33">
        <f t="shared" si="76"/>
        <v>0</v>
      </c>
      <c r="DI67" s="35"/>
      <c r="DJ67" s="35"/>
      <c r="DK67" s="35"/>
      <c r="DL67" s="35"/>
      <c r="DM67" s="33">
        <f t="shared" si="77"/>
        <v>0</v>
      </c>
      <c r="DN67" s="35"/>
      <c r="DO67" s="35"/>
      <c r="DP67" s="35"/>
      <c r="DQ67" s="35"/>
      <c r="DR67" s="33">
        <f t="shared" si="78"/>
        <v>0</v>
      </c>
      <c r="DS67" s="35"/>
      <c r="DT67" s="35"/>
      <c r="DU67" s="35"/>
      <c r="DV67" s="35"/>
      <c r="DW67" s="33">
        <f t="shared" si="79"/>
        <v>0</v>
      </c>
      <c r="DX67" s="35"/>
      <c r="DY67" s="35"/>
      <c r="DZ67" s="35"/>
      <c r="EA67" s="35"/>
      <c r="EB67" s="33">
        <f t="shared" si="80"/>
        <v>0</v>
      </c>
      <c r="EC67" s="35"/>
      <c r="ED67" s="35"/>
      <c r="EE67" s="35"/>
      <c r="EF67" s="35"/>
      <c r="EG67" s="34">
        <f t="shared" si="81"/>
        <v>0</v>
      </c>
    </row>
    <row r="68" spans="2:137" outlineLevel="1">
      <c r="B68" s="17" t="s">
        <v>110</v>
      </c>
      <c r="C68" s="35"/>
      <c r="D68" s="35"/>
      <c r="E68" s="35"/>
      <c r="F68" s="35"/>
      <c r="G68" s="33">
        <f t="shared" si="55"/>
        <v>0</v>
      </c>
      <c r="H68" s="35"/>
      <c r="I68" s="35"/>
      <c r="J68" s="35"/>
      <c r="K68" s="35"/>
      <c r="L68" s="33">
        <f t="shared" si="56"/>
        <v>0</v>
      </c>
      <c r="M68" s="35"/>
      <c r="N68" s="35"/>
      <c r="O68" s="35"/>
      <c r="P68" s="35"/>
      <c r="Q68" s="33">
        <f t="shared" si="57"/>
        <v>0</v>
      </c>
      <c r="R68" s="35"/>
      <c r="S68" s="35"/>
      <c r="T68" s="35"/>
      <c r="U68" s="35"/>
      <c r="V68" s="33">
        <f t="shared" si="58"/>
        <v>0</v>
      </c>
      <c r="W68" s="35"/>
      <c r="X68" s="35"/>
      <c r="Y68" s="35"/>
      <c r="Z68" s="35"/>
      <c r="AA68" s="33">
        <f t="shared" si="59"/>
        <v>0</v>
      </c>
      <c r="AB68" s="35"/>
      <c r="AC68" s="35"/>
      <c r="AD68" s="35"/>
      <c r="AE68" s="35"/>
      <c r="AF68" s="33">
        <f t="shared" si="60"/>
        <v>0</v>
      </c>
      <c r="AG68" s="35"/>
      <c r="AH68" s="35"/>
      <c r="AI68" s="35"/>
      <c r="AJ68" s="35"/>
      <c r="AK68" s="33">
        <f t="shared" si="61"/>
        <v>0</v>
      </c>
      <c r="AL68" s="35"/>
      <c r="AM68" s="35"/>
      <c r="AN68" s="35"/>
      <c r="AO68" s="35"/>
      <c r="AP68" s="33">
        <f t="shared" si="62"/>
        <v>0</v>
      </c>
      <c r="AQ68" s="35"/>
      <c r="AR68" s="35"/>
      <c r="AS68" s="35"/>
      <c r="AT68" s="35"/>
      <c r="AU68" s="33">
        <f t="shared" si="63"/>
        <v>0</v>
      </c>
      <c r="AV68" s="35"/>
      <c r="AW68" s="35"/>
      <c r="AX68" s="35"/>
      <c r="AY68" s="35"/>
      <c r="AZ68" s="33">
        <f t="shared" si="64"/>
        <v>0</v>
      </c>
      <c r="BA68" s="35"/>
      <c r="BB68" s="35"/>
      <c r="BC68" s="35"/>
      <c r="BD68" s="35"/>
      <c r="BE68" s="33">
        <f t="shared" si="65"/>
        <v>0</v>
      </c>
      <c r="BF68" s="35"/>
      <c r="BG68" s="35"/>
      <c r="BH68" s="35"/>
      <c r="BI68" s="35"/>
      <c r="BJ68" s="33">
        <f t="shared" si="66"/>
        <v>0</v>
      </c>
      <c r="BK68" s="35"/>
      <c r="BL68" s="35"/>
      <c r="BM68" s="35"/>
      <c r="BN68" s="35"/>
      <c r="BO68" s="33">
        <f t="shared" si="67"/>
        <v>0</v>
      </c>
      <c r="BP68" s="35"/>
      <c r="BQ68" s="35"/>
      <c r="BR68" s="35"/>
      <c r="BS68" s="35"/>
      <c r="BT68" s="33">
        <f t="shared" si="68"/>
        <v>0</v>
      </c>
      <c r="BU68" s="35"/>
      <c r="BV68" s="35"/>
      <c r="BW68" s="35"/>
      <c r="BX68" s="35"/>
      <c r="BY68" s="33">
        <f t="shared" si="69"/>
        <v>0</v>
      </c>
      <c r="BZ68" s="35"/>
      <c r="CA68" s="35"/>
      <c r="CB68" s="35"/>
      <c r="CC68" s="35"/>
      <c r="CD68" s="33">
        <f t="shared" si="70"/>
        <v>0</v>
      </c>
      <c r="CE68" s="35"/>
      <c r="CF68" s="35"/>
      <c r="CG68" s="35"/>
      <c r="CH68" s="35"/>
      <c r="CI68" s="33">
        <f t="shared" si="71"/>
        <v>0</v>
      </c>
      <c r="CJ68" s="35"/>
      <c r="CK68" s="35"/>
      <c r="CL68" s="35"/>
      <c r="CM68" s="35"/>
      <c r="CN68" s="33">
        <f t="shared" si="72"/>
        <v>0</v>
      </c>
      <c r="CO68" s="35"/>
      <c r="CP68" s="35"/>
      <c r="CQ68" s="35"/>
      <c r="CR68" s="35"/>
      <c r="CS68" s="33">
        <f t="shared" si="73"/>
        <v>0</v>
      </c>
      <c r="CT68" s="35"/>
      <c r="CU68" s="35"/>
      <c r="CV68" s="35"/>
      <c r="CW68" s="35"/>
      <c r="CX68" s="33">
        <f t="shared" si="74"/>
        <v>0</v>
      </c>
      <c r="CY68" s="35"/>
      <c r="CZ68" s="35"/>
      <c r="DA68" s="35"/>
      <c r="DB68" s="35"/>
      <c r="DC68" s="33">
        <f t="shared" si="75"/>
        <v>0</v>
      </c>
      <c r="DD68" s="35"/>
      <c r="DE68" s="35"/>
      <c r="DF68" s="35"/>
      <c r="DG68" s="35"/>
      <c r="DH68" s="33">
        <f t="shared" si="76"/>
        <v>0</v>
      </c>
      <c r="DI68" s="35"/>
      <c r="DJ68" s="35"/>
      <c r="DK68" s="35"/>
      <c r="DL68" s="35"/>
      <c r="DM68" s="33">
        <f t="shared" si="77"/>
        <v>0</v>
      </c>
      <c r="DN68" s="35"/>
      <c r="DO68" s="35"/>
      <c r="DP68" s="35"/>
      <c r="DQ68" s="35"/>
      <c r="DR68" s="33">
        <f t="shared" si="78"/>
        <v>0</v>
      </c>
      <c r="DS68" s="35"/>
      <c r="DT68" s="35"/>
      <c r="DU68" s="35"/>
      <c r="DV68" s="35"/>
      <c r="DW68" s="33">
        <f t="shared" si="79"/>
        <v>0</v>
      </c>
      <c r="DX68" s="35"/>
      <c r="DY68" s="35"/>
      <c r="DZ68" s="35"/>
      <c r="EA68" s="35"/>
      <c r="EB68" s="33">
        <f t="shared" si="80"/>
        <v>0</v>
      </c>
      <c r="EC68" s="35"/>
      <c r="ED68" s="35"/>
      <c r="EE68" s="35"/>
      <c r="EF68" s="35"/>
      <c r="EG68" s="34">
        <f t="shared" si="81"/>
        <v>0</v>
      </c>
    </row>
    <row r="69" spans="2:137" outlineLevel="1">
      <c r="B69" s="17" t="s">
        <v>111</v>
      </c>
      <c r="C69" s="35"/>
      <c r="D69" s="35"/>
      <c r="E69" s="35"/>
      <c r="F69" s="35"/>
      <c r="G69" s="33">
        <f t="shared" si="55"/>
        <v>0</v>
      </c>
      <c r="H69" s="35"/>
      <c r="I69" s="35"/>
      <c r="J69" s="35"/>
      <c r="K69" s="35"/>
      <c r="L69" s="33">
        <f t="shared" si="56"/>
        <v>0</v>
      </c>
      <c r="M69" s="35"/>
      <c r="N69" s="35"/>
      <c r="O69" s="35"/>
      <c r="P69" s="35"/>
      <c r="Q69" s="33">
        <f t="shared" si="57"/>
        <v>0</v>
      </c>
      <c r="R69" s="35"/>
      <c r="S69" s="35"/>
      <c r="T69" s="35"/>
      <c r="U69" s="35"/>
      <c r="V69" s="33">
        <f t="shared" si="58"/>
        <v>0</v>
      </c>
      <c r="W69" s="35"/>
      <c r="X69" s="35"/>
      <c r="Y69" s="35"/>
      <c r="Z69" s="35"/>
      <c r="AA69" s="33">
        <f t="shared" si="59"/>
        <v>0</v>
      </c>
      <c r="AB69" s="35"/>
      <c r="AC69" s="35"/>
      <c r="AD69" s="35"/>
      <c r="AE69" s="35"/>
      <c r="AF69" s="33">
        <f t="shared" si="60"/>
        <v>0</v>
      </c>
      <c r="AG69" s="35"/>
      <c r="AH69" s="35"/>
      <c r="AI69" s="35"/>
      <c r="AJ69" s="35"/>
      <c r="AK69" s="33">
        <f t="shared" si="61"/>
        <v>0</v>
      </c>
      <c r="AL69" s="35"/>
      <c r="AM69" s="35"/>
      <c r="AN69" s="35"/>
      <c r="AO69" s="35"/>
      <c r="AP69" s="33">
        <f t="shared" si="62"/>
        <v>0</v>
      </c>
      <c r="AQ69" s="35"/>
      <c r="AR69" s="35"/>
      <c r="AS69" s="35"/>
      <c r="AT69" s="35"/>
      <c r="AU69" s="33">
        <f t="shared" si="63"/>
        <v>0</v>
      </c>
      <c r="AV69" s="35"/>
      <c r="AW69" s="35"/>
      <c r="AX69" s="35"/>
      <c r="AY69" s="35"/>
      <c r="AZ69" s="33">
        <f t="shared" si="64"/>
        <v>0</v>
      </c>
      <c r="BA69" s="35"/>
      <c r="BB69" s="35"/>
      <c r="BC69" s="35"/>
      <c r="BD69" s="35"/>
      <c r="BE69" s="33">
        <f t="shared" si="65"/>
        <v>0</v>
      </c>
      <c r="BF69" s="35"/>
      <c r="BG69" s="35"/>
      <c r="BH69" s="35"/>
      <c r="BI69" s="35"/>
      <c r="BJ69" s="33">
        <f t="shared" si="66"/>
        <v>0</v>
      </c>
      <c r="BK69" s="35"/>
      <c r="BL69" s="35"/>
      <c r="BM69" s="35"/>
      <c r="BN69" s="35"/>
      <c r="BO69" s="33">
        <f t="shared" si="67"/>
        <v>0</v>
      </c>
      <c r="BP69" s="35"/>
      <c r="BQ69" s="35"/>
      <c r="BR69" s="35"/>
      <c r="BS69" s="35"/>
      <c r="BT69" s="33">
        <f t="shared" si="68"/>
        <v>0</v>
      </c>
      <c r="BU69" s="35"/>
      <c r="BV69" s="35"/>
      <c r="BW69" s="35"/>
      <c r="BX69" s="35"/>
      <c r="BY69" s="33">
        <f t="shared" si="69"/>
        <v>0</v>
      </c>
      <c r="BZ69" s="35"/>
      <c r="CA69" s="35"/>
      <c r="CB69" s="35"/>
      <c r="CC69" s="35"/>
      <c r="CD69" s="33">
        <f t="shared" si="70"/>
        <v>0</v>
      </c>
      <c r="CE69" s="35"/>
      <c r="CF69" s="35"/>
      <c r="CG69" s="35"/>
      <c r="CH69" s="35"/>
      <c r="CI69" s="33">
        <f t="shared" si="71"/>
        <v>0</v>
      </c>
      <c r="CJ69" s="35"/>
      <c r="CK69" s="35"/>
      <c r="CL69" s="35"/>
      <c r="CM69" s="35"/>
      <c r="CN69" s="33">
        <f t="shared" si="72"/>
        <v>0</v>
      </c>
      <c r="CO69" s="35"/>
      <c r="CP69" s="35"/>
      <c r="CQ69" s="35"/>
      <c r="CR69" s="35"/>
      <c r="CS69" s="33">
        <f t="shared" si="73"/>
        <v>0</v>
      </c>
      <c r="CT69" s="35"/>
      <c r="CU69" s="35"/>
      <c r="CV69" s="35"/>
      <c r="CW69" s="35"/>
      <c r="CX69" s="33">
        <f t="shared" si="74"/>
        <v>0</v>
      </c>
      <c r="CY69" s="35"/>
      <c r="CZ69" s="35"/>
      <c r="DA69" s="35"/>
      <c r="DB69" s="35"/>
      <c r="DC69" s="33">
        <f t="shared" si="75"/>
        <v>0</v>
      </c>
      <c r="DD69" s="35"/>
      <c r="DE69" s="35"/>
      <c r="DF69" s="35"/>
      <c r="DG69" s="35"/>
      <c r="DH69" s="33">
        <f t="shared" si="76"/>
        <v>0</v>
      </c>
      <c r="DI69" s="35"/>
      <c r="DJ69" s="35"/>
      <c r="DK69" s="35"/>
      <c r="DL69" s="35"/>
      <c r="DM69" s="33">
        <f t="shared" si="77"/>
        <v>0</v>
      </c>
      <c r="DN69" s="35"/>
      <c r="DO69" s="35"/>
      <c r="DP69" s="35"/>
      <c r="DQ69" s="35"/>
      <c r="DR69" s="33">
        <f t="shared" si="78"/>
        <v>0</v>
      </c>
      <c r="DS69" s="35"/>
      <c r="DT69" s="35"/>
      <c r="DU69" s="35"/>
      <c r="DV69" s="35"/>
      <c r="DW69" s="33">
        <f t="shared" si="79"/>
        <v>0</v>
      </c>
      <c r="DX69" s="35"/>
      <c r="DY69" s="35"/>
      <c r="DZ69" s="35"/>
      <c r="EA69" s="35"/>
      <c r="EB69" s="33">
        <f t="shared" si="80"/>
        <v>0</v>
      </c>
      <c r="EC69" s="35"/>
      <c r="ED69" s="35"/>
      <c r="EE69" s="35"/>
      <c r="EF69" s="35"/>
      <c r="EG69" s="34">
        <f t="shared" si="81"/>
        <v>0</v>
      </c>
    </row>
    <row r="70" spans="2:137" ht="26.25" outlineLevel="1">
      <c r="B70" s="17" t="s">
        <v>112</v>
      </c>
      <c r="C70" s="35"/>
      <c r="D70" s="35"/>
      <c r="E70" s="35"/>
      <c r="F70" s="35"/>
      <c r="G70" s="33">
        <f t="shared" si="55"/>
        <v>0</v>
      </c>
      <c r="H70" s="35"/>
      <c r="I70" s="35"/>
      <c r="J70" s="35"/>
      <c r="K70" s="35"/>
      <c r="L70" s="33">
        <f t="shared" si="56"/>
        <v>0</v>
      </c>
      <c r="M70" s="35"/>
      <c r="N70" s="35"/>
      <c r="O70" s="35"/>
      <c r="P70" s="35"/>
      <c r="Q70" s="33">
        <f t="shared" si="57"/>
        <v>0</v>
      </c>
      <c r="R70" s="35"/>
      <c r="S70" s="35"/>
      <c r="T70" s="35"/>
      <c r="U70" s="35"/>
      <c r="V70" s="33">
        <f t="shared" si="58"/>
        <v>0</v>
      </c>
      <c r="W70" s="35"/>
      <c r="X70" s="35"/>
      <c r="Y70" s="35"/>
      <c r="Z70" s="35"/>
      <c r="AA70" s="33">
        <f t="shared" si="59"/>
        <v>0</v>
      </c>
      <c r="AB70" s="35"/>
      <c r="AC70" s="35"/>
      <c r="AD70" s="35"/>
      <c r="AE70" s="35"/>
      <c r="AF70" s="33">
        <f t="shared" si="60"/>
        <v>0</v>
      </c>
      <c r="AG70" s="35"/>
      <c r="AH70" s="35"/>
      <c r="AI70" s="35"/>
      <c r="AJ70" s="35"/>
      <c r="AK70" s="33">
        <f t="shared" si="61"/>
        <v>0</v>
      </c>
      <c r="AL70" s="35"/>
      <c r="AM70" s="35"/>
      <c r="AN70" s="35"/>
      <c r="AO70" s="35"/>
      <c r="AP70" s="33">
        <f t="shared" si="62"/>
        <v>0</v>
      </c>
      <c r="AQ70" s="35"/>
      <c r="AR70" s="35"/>
      <c r="AS70" s="35"/>
      <c r="AT70" s="35"/>
      <c r="AU70" s="33">
        <f t="shared" si="63"/>
        <v>0</v>
      </c>
      <c r="AV70" s="35"/>
      <c r="AW70" s="35"/>
      <c r="AX70" s="35"/>
      <c r="AY70" s="35"/>
      <c r="AZ70" s="33">
        <f t="shared" si="64"/>
        <v>0</v>
      </c>
      <c r="BA70" s="35"/>
      <c r="BB70" s="35"/>
      <c r="BC70" s="35"/>
      <c r="BD70" s="35"/>
      <c r="BE70" s="33">
        <f t="shared" si="65"/>
        <v>0</v>
      </c>
      <c r="BF70" s="35"/>
      <c r="BG70" s="35"/>
      <c r="BH70" s="35"/>
      <c r="BI70" s="35"/>
      <c r="BJ70" s="33">
        <f t="shared" si="66"/>
        <v>0</v>
      </c>
      <c r="BK70" s="35"/>
      <c r="BL70" s="35"/>
      <c r="BM70" s="35"/>
      <c r="BN70" s="35"/>
      <c r="BO70" s="33">
        <f t="shared" si="67"/>
        <v>0</v>
      </c>
      <c r="BP70" s="35"/>
      <c r="BQ70" s="35"/>
      <c r="BR70" s="35"/>
      <c r="BS70" s="35"/>
      <c r="BT70" s="33">
        <f t="shared" si="68"/>
        <v>0</v>
      </c>
      <c r="BU70" s="35"/>
      <c r="BV70" s="35"/>
      <c r="BW70" s="35"/>
      <c r="BX70" s="35"/>
      <c r="BY70" s="33">
        <f t="shared" si="69"/>
        <v>0</v>
      </c>
      <c r="BZ70" s="35"/>
      <c r="CA70" s="35"/>
      <c r="CB70" s="35"/>
      <c r="CC70" s="35"/>
      <c r="CD70" s="33">
        <f t="shared" si="70"/>
        <v>0</v>
      </c>
      <c r="CE70" s="35"/>
      <c r="CF70" s="35"/>
      <c r="CG70" s="35"/>
      <c r="CH70" s="35"/>
      <c r="CI70" s="33">
        <f t="shared" si="71"/>
        <v>0</v>
      </c>
      <c r="CJ70" s="35"/>
      <c r="CK70" s="35"/>
      <c r="CL70" s="35"/>
      <c r="CM70" s="35"/>
      <c r="CN70" s="33">
        <f t="shared" si="72"/>
        <v>0</v>
      </c>
      <c r="CO70" s="35"/>
      <c r="CP70" s="35"/>
      <c r="CQ70" s="35"/>
      <c r="CR70" s="35"/>
      <c r="CS70" s="33">
        <f t="shared" si="73"/>
        <v>0</v>
      </c>
      <c r="CT70" s="35"/>
      <c r="CU70" s="35"/>
      <c r="CV70" s="35"/>
      <c r="CW70" s="35"/>
      <c r="CX70" s="33">
        <f t="shared" si="74"/>
        <v>0</v>
      </c>
      <c r="CY70" s="35"/>
      <c r="CZ70" s="35"/>
      <c r="DA70" s="35"/>
      <c r="DB70" s="35"/>
      <c r="DC70" s="33">
        <f t="shared" si="75"/>
        <v>0</v>
      </c>
      <c r="DD70" s="35"/>
      <c r="DE70" s="35"/>
      <c r="DF70" s="35"/>
      <c r="DG70" s="35"/>
      <c r="DH70" s="33">
        <f t="shared" si="76"/>
        <v>0</v>
      </c>
      <c r="DI70" s="35"/>
      <c r="DJ70" s="35"/>
      <c r="DK70" s="35"/>
      <c r="DL70" s="35"/>
      <c r="DM70" s="33">
        <f t="shared" si="77"/>
        <v>0</v>
      </c>
      <c r="DN70" s="35"/>
      <c r="DO70" s="35"/>
      <c r="DP70" s="35"/>
      <c r="DQ70" s="35"/>
      <c r="DR70" s="33">
        <f t="shared" si="78"/>
        <v>0</v>
      </c>
      <c r="DS70" s="35"/>
      <c r="DT70" s="35"/>
      <c r="DU70" s="35"/>
      <c r="DV70" s="35"/>
      <c r="DW70" s="33">
        <f t="shared" si="79"/>
        <v>0</v>
      </c>
      <c r="DX70" s="35"/>
      <c r="DY70" s="35"/>
      <c r="DZ70" s="35"/>
      <c r="EA70" s="35"/>
      <c r="EB70" s="33">
        <f t="shared" si="80"/>
        <v>0</v>
      </c>
      <c r="EC70" s="35"/>
      <c r="ED70" s="35"/>
      <c r="EE70" s="35"/>
      <c r="EF70" s="35"/>
      <c r="EG70" s="34">
        <f t="shared" si="81"/>
        <v>0</v>
      </c>
    </row>
    <row r="71" spans="2:137">
      <c r="B71" s="2"/>
    </row>
    <row r="72" spans="2:137">
      <c r="B72" s="38" t="s">
        <v>113</v>
      </c>
      <c r="C72" s="39" t="s">
        <v>114</v>
      </c>
    </row>
    <row r="73" spans="2:137">
      <c r="B73" s="40" t="s">
        <v>115</v>
      </c>
      <c r="C73" s="41" t="s">
        <v>116</v>
      </c>
    </row>
    <row r="74" spans="2:137">
      <c r="B74" s="42" t="s">
        <v>117</v>
      </c>
      <c r="C74" s="43" t="s">
        <v>118</v>
      </c>
    </row>
    <row r="75" spans="2:137">
      <c r="B75" s="44" t="s">
        <v>119</v>
      </c>
      <c r="C75" s="4" t="s">
        <v>120</v>
      </c>
    </row>
    <row r="76" spans="2:137">
      <c r="B76" s="45" t="s">
        <v>121</v>
      </c>
      <c r="C76" s="5" t="s">
        <v>122</v>
      </c>
    </row>
    <row r="77" spans="2:137">
      <c r="B77" s="6" t="s">
        <v>123</v>
      </c>
      <c r="C77" s="7" t="s">
        <v>124</v>
      </c>
    </row>
    <row r="78" spans="2:137">
      <c r="B78" s="38" t="s">
        <v>125</v>
      </c>
      <c r="C78" s="39" t="s">
        <v>126</v>
      </c>
    </row>
    <row r="79" spans="2:137">
      <c r="B79" s="2"/>
    </row>
    <row r="80" spans="2:137">
      <c r="B80" s="47"/>
    </row>
    <row r="81" spans="2:2">
      <c r="B81" s="2"/>
    </row>
    <row r="82" spans="2:2">
      <c r="B82" s="2"/>
    </row>
    <row r="83" spans="2:2" ht="15"/>
  </sheetData>
  <mergeCells count="58">
    <mergeCell ref="AB1:AF1"/>
    <mergeCell ref="C1:G1"/>
    <mergeCell ref="H1:L1"/>
    <mergeCell ref="M1:Q1"/>
    <mergeCell ref="R1:V1"/>
    <mergeCell ref="W1:AA1"/>
    <mergeCell ref="CJ1:CN1"/>
    <mergeCell ref="AG1:AK1"/>
    <mergeCell ref="AL1:AP1"/>
    <mergeCell ref="AQ1:AU1"/>
    <mergeCell ref="AV1:AZ1"/>
    <mergeCell ref="BA1:BE1"/>
    <mergeCell ref="BF1:BJ1"/>
    <mergeCell ref="BK1:BO1"/>
    <mergeCell ref="BP1:BT1"/>
    <mergeCell ref="BU1:BY1"/>
    <mergeCell ref="BZ1:CD1"/>
    <mergeCell ref="CE1:CI1"/>
    <mergeCell ref="DS1:DW1"/>
    <mergeCell ref="DX1:EB1"/>
    <mergeCell ref="EC1:EG1"/>
    <mergeCell ref="C2:G3"/>
    <mergeCell ref="H2:L3"/>
    <mergeCell ref="M2:Q3"/>
    <mergeCell ref="R2:V3"/>
    <mergeCell ref="W2:AA3"/>
    <mergeCell ref="AB2:AF3"/>
    <mergeCell ref="AG2:AK3"/>
    <mergeCell ref="CO1:CS1"/>
    <mergeCell ref="CT1:CX1"/>
    <mergeCell ref="CY1:DC1"/>
    <mergeCell ref="DD1:DH1"/>
    <mergeCell ref="DI1:DM1"/>
    <mergeCell ref="DN1:DR1"/>
    <mergeCell ref="A14:A15"/>
    <mergeCell ref="CT2:CX3"/>
    <mergeCell ref="CY2:DC3"/>
    <mergeCell ref="DD2:DH3"/>
    <mergeCell ref="DI2:DM3"/>
    <mergeCell ref="BP2:BT3"/>
    <mergeCell ref="BU2:BY3"/>
    <mergeCell ref="BZ2:CD3"/>
    <mergeCell ref="CE2:CI3"/>
    <mergeCell ref="CJ2:CN3"/>
    <mergeCell ref="CO2:CS3"/>
    <mergeCell ref="AL2:AP3"/>
    <mergeCell ref="AQ2:AU3"/>
    <mergeCell ref="AV2:AZ3"/>
    <mergeCell ref="BA2:BE3"/>
    <mergeCell ref="BF2:BJ3"/>
    <mergeCell ref="DX2:EB3"/>
    <mergeCell ref="EC2:EG3"/>
    <mergeCell ref="A4:A5"/>
    <mergeCell ref="B4:B5"/>
    <mergeCell ref="A6:A11"/>
    <mergeCell ref="DN2:DR3"/>
    <mergeCell ref="DS2:DW3"/>
    <mergeCell ref="BK2:BO3"/>
  </mergeCells>
  <conditionalFormatting sqref="B1">
    <cfRule type="cellIs" dxfId="43" priority="16" operator="equal">
      <formula>"Name of Institution"</formula>
    </cfRule>
  </conditionalFormatting>
  <conditionalFormatting sqref="B2">
    <cfRule type="cellIs" dxfId="42" priority="15" operator="equal">
      <formula>"Visit Dates"</formula>
    </cfRule>
  </conditionalFormatting>
  <conditionalFormatting sqref="B3">
    <cfRule type="cellIs" dxfId="41" priority="14" operator="equal">
      <formula>"Team Chair"</formula>
    </cfRule>
  </conditionalFormatting>
  <conditionalFormatting sqref="C72:C78">
    <cfRule type="cellIs" dxfId="40" priority="5" operator="equal">
      <formula>"√"</formula>
    </cfRule>
    <cfRule type="cellIs" dxfId="39" priority="6" operator="equal">
      <formula>"TBD"</formula>
    </cfRule>
    <cfRule type="cellIs" dxfId="38" priority="7" operator="equal">
      <formula>"S"</formula>
    </cfRule>
    <cfRule type="cellIs" dxfId="37" priority="8" operator="equal">
      <formula>"C"</formula>
    </cfRule>
    <cfRule type="cellIs" dxfId="36" priority="9" operator="equal">
      <formula>"W"</formula>
    </cfRule>
    <cfRule type="cellIs" dxfId="35" priority="10" operator="equal">
      <formula>"D"</formula>
    </cfRule>
    <cfRule type="cellIs" dxfId="34" priority="11" operator="equal">
      <formula>"R"</formula>
    </cfRule>
  </conditionalFormatting>
  <conditionalFormatting sqref="C2:EG3">
    <cfRule type="cellIs" dxfId="33" priority="13" operator="between">
      <formula>"prog 1"</formula>
      <formula>"prog 99"</formula>
    </cfRule>
  </conditionalFormatting>
  <conditionalFormatting sqref="C5:EG5">
    <cfRule type="cellIs" dxfId="32" priority="41" operator="equal">
      <formula>"X"</formula>
    </cfRule>
  </conditionalFormatting>
  <conditionalFormatting sqref="C6:EG70">
    <cfRule type="cellIs" dxfId="31" priority="37" operator="equal">
      <formula>"√"</formula>
    </cfRule>
    <cfRule type="cellIs" dxfId="30" priority="38" operator="equal">
      <formula>"R"</formula>
    </cfRule>
    <cfRule type="cellIs" dxfId="29" priority="39" operator="equal">
      <formula>"TBD"</formula>
    </cfRule>
    <cfRule type="cellIs" dxfId="28" priority="40" operator="equal">
      <formula>"S"</formula>
    </cfRule>
    <cfRule type="cellIs" dxfId="27" priority="42" operator="equal">
      <formula>"C"</formula>
    </cfRule>
    <cfRule type="cellIs" dxfId="26" priority="43" operator="equal">
      <formula>"W"</formula>
    </cfRule>
    <cfRule type="cellIs" dxfId="25" priority="44" operator="equal">
      <formula>"D"</formula>
    </cfRule>
  </conditionalFormatting>
  <conditionalFormatting sqref="G7:G70 L7:L70 Q7:Q70 V7:V70 AA7:AA70 AF7:AF70 AK7:AK70 AP7:AP70 AU7:AU70 AZ7:AZ70 BE7:BE70 BJ7:BJ70 BO7:BO70 BT7:BT70 BY7:BY70 CD7:CD70 CI7:CI70 CN7:CN70 CS7:CS70 CX7:CX70 DC7:DC70 DH7:DH70 DM7:DM70 DR7:DR70 DW7:DW70 EB7:EB70 EG7:EG70">
    <cfRule type="cellIs" dxfId="24" priority="12" operator="equal">
      <formula>0</formula>
    </cfRule>
  </conditionalFormatting>
  <conditionalFormatting sqref="M1:Q3 M5:Q70">
    <cfRule type="expression" dxfId="23" priority="1">
      <formula>ISBLANK($M$2)</formula>
    </cfRule>
  </conditionalFormatting>
  <conditionalFormatting sqref="R1:V3 R5:V70">
    <cfRule type="expression" dxfId="22" priority="2">
      <formula>ISBLANK($R$2)</formula>
    </cfRule>
  </conditionalFormatting>
  <conditionalFormatting sqref="W1:AA3 W5:AA70">
    <cfRule type="expression" dxfId="21" priority="3">
      <formula>ISBLANK($W$2)</formula>
    </cfRule>
  </conditionalFormatting>
  <conditionalFormatting sqref="AB1:AF3 AB5:AF70">
    <cfRule type="expression" dxfId="20" priority="4">
      <formula>ISBLANK($AB$2)</formula>
    </cfRule>
  </conditionalFormatting>
  <conditionalFormatting sqref="AG1:AK3 AG5:AK70">
    <cfRule type="expression" dxfId="19" priority="17">
      <formula>ISBLANK($AG$2)</formula>
    </cfRule>
  </conditionalFormatting>
  <conditionalFormatting sqref="AL1:AP3 AL5:AP70">
    <cfRule type="expression" dxfId="18" priority="18">
      <formula>ISBLANK($AL$2)</formula>
    </cfRule>
  </conditionalFormatting>
  <conditionalFormatting sqref="AQ1:AU3 AQ5:AU70">
    <cfRule type="expression" dxfId="17" priority="19">
      <formula>ISBLANK($AQ$2)</formula>
    </cfRule>
  </conditionalFormatting>
  <conditionalFormatting sqref="AV1:AZ3 AV5:AZ70">
    <cfRule type="expression" dxfId="16" priority="20">
      <formula>ISBLANK($AV$2)</formula>
    </cfRule>
  </conditionalFormatting>
  <conditionalFormatting sqref="BA1:BE3 BA5:BE70">
    <cfRule type="expression" dxfId="15" priority="21">
      <formula>ISBLANK($BA$2)</formula>
    </cfRule>
  </conditionalFormatting>
  <conditionalFormatting sqref="BF1:BJ3 BF5:BJ70">
    <cfRule type="expression" dxfId="14" priority="22">
      <formula>ISBLANK($BF$2)</formula>
    </cfRule>
  </conditionalFormatting>
  <conditionalFormatting sqref="BK1:BO3 BK5:BO70">
    <cfRule type="expression" dxfId="13" priority="23">
      <formula>ISBLANK($BK$2)</formula>
    </cfRule>
  </conditionalFormatting>
  <conditionalFormatting sqref="BP1:BT3 BP5:BT70">
    <cfRule type="expression" dxfId="12" priority="24">
      <formula>ISBLANK($BP$2)</formula>
    </cfRule>
  </conditionalFormatting>
  <conditionalFormatting sqref="BU1:BY3 BU5:BY70">
    <cfRule type="expression" dxfId="11" priority="25">
      <formula>ISBLANK($BU$2)</formula>
    </cfRule>
  </conditionalFormatting>
  <conditionalFormatting sqref="BZ1:CD3 CY1:DC3 BZ5:CD70 CY5:DC70">
    <cfRule type="expression" dxfId="10" priority="30">
      <formula>ISBLANK($CY$2)</formula>
    </cfRule>
  </conditionalFormatting>
  <conditionalFormatting sqref="CE1:CI3 CE5:CI70">
    <cfRule type="expression" dxfId="9" priority="26">
      <formula>ISBLANK($CE$2)</formula>
    </cfRule>
  </conditionalFormatting>
  <conditionalFormatting sqref="CJ1:CN3 CJ5:CN70">
    <cfRule type="expression" dxfId="8" priority="27">
      <formula>ISBLANK($CJ$2)</formula>
    </cfRule>
  </conditionalFormatting>
  <conditionalFormatting sqref="CO1:CS3 CO5:CS70">
    <cfRule type="expression" dxfId="7" priority="28">
      <formula>ISBLANK($CO$2)</formula>
    </cfRule>
  </conditionalFormatting>
  <conditionalFormatting sqref="CT1:CX3 CT5:CX70">
    <cfRule type="expression" dxfId="6" priority="29">
      <formula>ISBLANK($CT$2)</formula>
    </cfRule>
  </conditionalFormatting>
  <conditionalFormatting sqref="DD1:DH3 DD5:DH70">
    <cfRule type="expression" dxfId="5" priority="31">
      <formula>ISBLANK($DD$2)</formula>
    </cfRule>
  </conditionalFormatting>
  <conditionalFormatting sqref="DI1:DM3 DI5:DM70">
    <cfRule type="expression" dxfId="4" priority="32">
      <formula>ISBLANK($DI$2)</formula>
    </cfRule>
  </conditionalFormatting>
  <conditionalFormatting sqref="DN1:DR3 DN5:DR70">
    <cfRule type="expression" dxfId="3" priority="33">
      <formula>ISBLANK($DN$2)</formula>
    </cfRule>
  </conditionalFormatting>
  <conditionalFormatting sqref="DS1:DW3 DS5:DW70">
    <cfRule type="expression" dxfId="2" priority="34">
      <formula>ISBLANK($DS$2)</formula>
    </cfRule>
  </conditionalFormatting>
  <conditionalFormatting sqref="DX1:EB3 DX5:EB70">
    <cfRule type="expression" dxfId="1" priority="35">
      <formula>ISBLANK($DX$2)</formula>
    </cfRule>
  </conditionalFormatting>
  <conditionalFormatting sqref="EC1:EG3 EC5:EG70">
    <cfRule type="expression" dxfId="0" priority="36">
      <formula>ISBLANK($EC$2)</formula>
    </cfRule>
  </conditionalFormatting>
  <dataValidations xWindow="99" yWindow="404" count="12">
    <dataValidation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B4:B5 C4:EG4 A14:A17" xr:uid="{4AFB294C-98CC-4D32-AF4F-63F933A9248F}"/>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visit end" sqref="F5 K5 P5 U5 Z5 AE5 AJ5 AO5 AT5 AY5 BD5 BI5 BN5 BS5 BX5 CC5 CH5 CM5 CR5 CW5 DB5 DG5 DL5 DQ5 DV5 EA5 EF5" xr:uid="{579B5EDC-3FB0-471B-AF3D-5639DA1589E1}">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1" sqref="E5 J5 O5 T5 Y5 AD5 AI5 AN5 AS5 AX5 BC5 BH5 BM5 BR5 BW5 CB5 CG5 CL5 CQ5 CV5 DA5 DF5 DK5 DP5 DU5 DZ5 EE5" xr:uid="{D0B45043-FDC4-4B74-84FF-2D8C5BF93565}">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0" sqref="D5 I5 N5 S5 X5 AC5 AH5 AM5 AR5 AW5 BB5 BG5 BL5 BQ5 BV5 CA5 CF5 CK5 CP5 CU5 CZ5 DE5 DJ5 DO5 DT5 DY5 ED5" xr:uid="{FEDA439B-49E3-40D5-BA72-088E22BB0AE5}">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before the visit" sqref="C5 H5 M5 R5 W5 AB5 AG5 AL5 AQ5 AV5 BA5 BF5 BK5 BP5 BU5 BZ5 CE5 CJ5 CO5 CT5 CY5 DD5 DI5 DN5 DS5 DX5 EC5" xr:uid="{CAAEE8AE-6A94-47D1-A690-C0DDD534F577}">
      <formula1>0</formula1>
    </dataValidation>
    <dataValidation type="list" allowBlank="1" showInputMessage="1" showErrorMessage="1" errorTitle="Invalid entry" error="Must be one of the following values: -1, 0, 1, or 2." promptTitle="Visit Day Indicator" prompt="Pre: -1_x000a_Sun: 0_x000a_Mon: 1_x000a_Exit: 2" sqref="A4:A5" xr:uid="{D5C172C1-855F-47E1-BF00-7578F409A817}">
      <formula1>"-1,0,1,2"</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C26:Z26 C18:EG18 C22:EG22 C32:EG32 C41:EG41 C58:EG58 C61:EG61 EC6:EF6 DX6:EA6 DS6:DV6 DN6:DQ6 DI6:DL6 DD6:DG6 CY6:DB6 CT6:CW6 CO6:CR6 CJ6:CM6 CE6:CH6 BZ6:CC6 BU6:BX6 BP6:BS6 BK6:BN6 BF6:BI6 BA6:BD6 AV6:AY6 AQ6:AT6 AL6:AO6 AG6:AJ6 AB6:AE6 W6:Z6 R6:U6 M6:P6 H6:K6 AB26:EG26 C13:EG13 A1:A3 A6:A13 C6:F6 C51:EG51 B71:C71 AF5:AF25 G5:G25 L5:L25 Q5:Q25 V5:V25 B56 G27:G70 V27:V70 Q27:Q70 L27:L70 AF27:AF70 AK5:AK70 AP5:AP70 AU5:AU70 AZ5:AZ70 BE5:BE70 BJ5:BJ70 BO5:BO70 BT5:BT70 BY5:BY70 CD5:CD70 CI5:CI70 CN5:CN70 CS5:CS70 CX5:CX70 DC5:DC70 DH5:DH70 DM5:DM70 DR5:DR70 DW5:DW70 EB5:EB70 A18:A70 EG5:EG70 AA5:AA70" xr:uid="{866E12B7-566E-4D00-B433-040EB4B95185}">
      <formula1>0</formula1>
    </dataValidation>
    <dataValidation type="list" allowBlank="1" showInputMessage="1" showErrorMessage="1" errorTitle="D, W, C, or R only" error="This cell should contain a shortcoming (&quot;C&quot;, &quot;W&quot;, or &quot;D&quot;) or &quot;R&quot; to indicate the shortcoming has been resolved." sqref="C7:F12 EC62:EF70 EC59:EF60 EC52:EF57 EC42:EF50 EC33:EF40 EC27:EF31 EC23:EF25 EC19:EF21 EC14:EF17 EC7:EF12 DX62:EA70 DX59:EA60 DX52:EA57 DX42:EA50 DX33:EA40 DX27:EA31 DX23:EA25 DX19:EA21 DX14:EA17 DX7:EA12 DS62:DV70 DS59:DV60 DS52:DV57 DS42:DV50 DS33:DV40 DS27:DV31 DS23:DV25 DS19:DV21 DS14:DV17 DS7:DV12 DN62:DQ70 DN59:DQ60 DN52:DQ57 DN42:DQ50 DN33:DQ40 DN27:DQ31 DN23:DQ25 DN19:DQ21 DN14:DQ17 DN7:DQ12 DI62:DL70 DI59:DL60 DI52:DL57 DI42:DL50 DI33:DL40 DI27:DL31 DI23:DL25 DI19:DL21 DI14:DL17 DI7:DL12 DD62:DG70 DD59:DG60 DD52:DG57 DD42:DG50 DD33:DG40 DD27:DG31 DD23:DG25 DD19:DG21 DD14:DG17 DD7:DG12 CY62:DB70 CY59:DB60 CY52:DB57 CY42:DB50 CY33:DB40 CY27:DB31 CY23:DB25 CY19:DB21 CY14:DB17 CY7:DB12 CT62:CW70 CT59:CW60 CT52:CW57 CT42:CW50 CT33:CW40 CT27:CW31 CT23:CW25 CT19:CW21 CT14:CW17 CT7:CW12 CO62:CR70 CO59:CR60 CO52:CR57 CO42:CR50 CO33:CR40 CO27:CR31 CO23:CR25 CO19:CR21 CO14:CR17 CO7:CR12 CJ62:CM70 CJ59:CM60 CJ52:CM57 CJ42:CM50 CJ33:CM40 CJ27:CM31 CJ23:CM25 CJ19:CM21 CJ14:CM17 CJ7:CM12 CE62:CH70 CE59:CH60 CE52:CH57 CE42:CH50 CE33:CH40 CE27:CH31 CE23:CH25 CE19:CH21 CE14:CH17 CE7:CH12 BZ62:CC70 BZ59:CC60 BZ52:CC57 BZ42:CC50 BZ33:CC40 BZ27:CC31 BZ23:CC25 BZ19:CC21 BZ14:CC17 BZ7:CC12 BU62:BX70 BU59:BX60 BU52:BX57 BU42:BX50 BU33:BX40 BU27:BX31 BU23:BX25 BU19:BX21 BU14:BX17 BU7:BX12 BP62:BS70 BP59:BS60 BP52:BS57 BP42:BS50 BP33:BS40 BP27:BS31 BP23:BS25 BP19:BS21 BP14:BS17 BP7:BS12 BK62:BN70 BK59:BN60 BK52:BN57 BK42:BN50 BK33:BN40 BK27:BN31 BK23:BN25 BK19:BN21 BK14:BN17 BK7:BN12 BF62:BI70 BF59:BI60 BF52:BI57 BF42:BI50 BF33:BI40 BF27:BI31 BF23:BI25 BF19:BI21 BF14:BI17 BF7:BI12 BA62:BD70 BA59:BD60 BA52:BD57 BA42:BD50 BA33:BD40 BA27:BD31 BA23:BD25 BA19:BD21 BA14:BD17 BA7:BD12 AV62:AY70 AV59:AY60 AV52:AY57 AV42:AY50 AV33:AY40 AV27:AY31 AV23:AY25 AV19:AY21 AV14:AY17 AV7:AY12 AQ62:AT70 AQ59:AT60 AQ52:AT57 AQ42:AT50 AQ33:AT40 AQ27:AT31 AQ23:AT25 AQ19:AT21 AQ14:AT17 AQ7:AT12 AL62:AO70 AL59:AO60 AL52:AO57 AL42:AO50 AL33:AO40 AL27:AO31 AL23:AO25 AL19:AO21 AL14:AO17 AL7:AO12 AG62:AJ70 AG59:AJ60 AG52:AJ57 AG42:AJ50 AG33:AJ40 AG27:AJ31 AG23:AJ25 AG19:AJ21 AG14:AJ17 AG7:AJ12 AB62:AE70 AB59:AE60 AB52:AE57 AB42:AE50 AB33:AE40 AB27:AE31 AB23:AE25 AB19:AE21 AB14:AE17 AB7:AE12 W62:Z70 W59:Z60 W52:Z57 W42:Z50 W33:Z40 W27:Z31 W23:Z25 W19:Z21 W14:Z17 W7:Z12 R62:U70 R59:U60 R52:U57 R42:U50 R33:U40 R27:U31 R23:U25 R19:U21 R14:U17 R7:U12 M62:P70 M59:P60 M52:P57 M42:P50 M33:P40 M27:P31 M23:P25 M19:P21 M14:P17 M7:P12 H62:K70 H59:K60 H52:K57 H42:K50 H33:K40 H27:K31 H23:K25 H19:K21 H14:K17 H7:K12 C62:F70 C59:F60 C52:F57 C42:F50 C33:F40 C27:F31 C23:F25 C19:F21 C14:F17" xr:uid="{C9BB3B18-B940-4D7A-BCBE-2A48AC61B2E6}">
      <formula1>$C$72:$C$78</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sheet (see tab in lower left) for instructions." sqref="B57:B70 B51:B55 B6:B10 B13:B41" xr:uid="{F2C187C2-89A7-4494-8CAA-506A434102AA}">
      <formula1>0</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sheet (see tab in lower left) for instructions." sqref="B50" xr:uid="{B9E20080-E0D9-4B52-AAEC-E2217BDAF9B4}">
      <formula1>50000</formula1>
    </dataValidation>
    <dataValidation type="textLength" operator="lessThan" allowBlank="1" showInputMessage="1" showErrorMessage="1" promptTitle="This cell shold not be modified" prompt="Please see the instructions sheet (see tab in lower left) for instructions." sqref="B42:B49" xr:uid="{5620A142-511E-4931-AEAF-EBC316E4251E}">
      <formula1>0</formula1>
    </dataValidation>
    <dataValidation type="textLength" operator="lessThan" allowBlank="1" showInputMessage="1" showErrorMessage="1" promptTitle="This cell shold not be modified" prompt="Please see the instructions sheet (see tab in lower left) for instructions." sqref="B11:B12" xr:uid="{1D49073A-5324-4260-952A-A8D805E5B5BF}">
      <formula1>0</formula1>
    </dataValidation>
  </dataValidations>
  <hyperlinks>
    <hyperlink ref="B5" location="'Instructions - READ ME'!A1" display="Click for How To Use this Spreadsheet" xr:uid="{CF3BC38C-8458-413A-A56B-83FE9D8CE597}"/>
    <hyperlink ref="B58" r:id="rId1" location="3" xr:uid="{186E931C-C024-4664-9B74-FA9C2C969D3C}"/>
    <hyperlink ref="B61" r:id="rId2" xr:uid="{A6D84437-BFF0-4962-86FE-E590E831E041}"/>
  </hyperlinks>
  <pageMargins left="0.7" right="0.7" top="0.75" bottom="0.75" header="0.3" footer="0.3"/>
  <pageSetup scale="32" orientation="landscape" r:id="rId3"/>
  <headerFooter differentFirst="1">
    <oddFooter>&amp;L&amp;F&amp;R&amp;P of &amp;N</oddFooter>
  </headerFooter>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4481E-569D-4024-A61E-4F4553E9CBC6}">
  <sheetPr codeName="Sheet3"/>
  <dimension ref="A1:B29"/>
  <sheetViews>
    <sheetView workbookViewId="0">
      <selection sqref="A1:B1"/>
    </sheetView>
  </sheetViews>
  <sheetFormatPr defaultColWidth="8.85546875" defaultRowHeight="14.25"/>
  <cols>
    <col min="1" max="1" width="17.140625" customWidth="1"/>
    <col min="2" max="2" width="73.140625" customWidth="1"/>
  </cols>
  <sheetData>
    <row r="1" spans="1:2" ht="46.15">
      <c r="A1" s="80" t="s">
        <v>161</v>
      </c>
      <c r="B1" s="85"/>
    </row>
    <row r="2" spans="1:2" ht="18">
      <c r="A2" s="81" t="s">
        <v>162</v>
      </c>
      <c r="B2" s="85"/>
    </row>
    <row r="3" spans="1:2" ht="25.5">
      <c r="A3" s="83" t="s">
        <v>163</v>
      </c>
      <c r="B3" s="84"/>
    </row>
    <row r="4" spans="1:2" ht="18">
      <c r="A4" s="86" t="s">
        <v>164</v>
      </c>
      <c r="B4" s="85"/>
    </row>
    <row r="5" spans="1:2" ht="33" customHeight="1">
      <c r="A5" s="78" t="s">
        <v>165</v>
      </c>
      <c r="B5" s="82"/>
    </row>
    <row r="6" spans="1:2" ht="18">
      <c r="A6" s="86" t="s">
        <v>166</v>
      </c>
      <c r="B6" s="85"/>
    </row>
    <row r="7" spans="1:2" ht="172.5" customHeight="1">
      <c r="A7" s="78" t="s">
        <v>167</v>
      </c>
      <c r="B7" s="79"/>
    </row>
    <row r="8" spans="1:2" ht="18">
      <c r="A8" s="86" t="s">
        <v>168</v>
      </c>
      <c r="B8" s="85"/>
    </row>
    <row r="9" spans="1:2" ht="186" customHeight="1">
      <c r="A9" s="78" t="s">
        <v>169</v>
      </c>
      <c r="B9" s="79"/>
    </row>
    <row r="10" spans="1:2" ht="18">
      <c r="A10" s="86" t="s">
        <v>170</v>
      </c>
      <c r="B10" s="85"/>
    </row>
    <row r="11" spans="1:2" ht="74.45" customHeight="1">
      <c r="A11" s="78" t="s">
        <v>171</v>
      </c>
      <c r="B11" s="79"/>
    </row>
    <row r="12" spans="1:2">
      <c r="A12" s="1" t="s">
        <v>172</v>
      </c>
      <c r="B12" s="11" t="s">
        <v>173</v>
      </c>
    </row>
    <row r="13" spans="1:2">
      <c r="A13" s="1" t="s">
        <v>174</v>
      </c>
      <c r="B13" s="11" t="s">
        <v>175</v>
      </c>
    </row>
    <row r="14" spans="1:2">
      <c r="A14" s="12" t="s">
        <v>176</v>
      </c>
      <c r="B14" s="11" t="s">
        <v>177</v>
      </c>
    </row>
    <row r="15" spans="1:2">
      <c r="B15" s="11" t="s">
        <v>178</v>
      </c>
    </row>
    <row r="16" spans="1:2">
      <c r="A16" s="78" t="s">
        <v>179</v>
      </c>
      <c r="B16" s="79"/>
    </row>
    <row r="17" spans="1:2" ht="14.65" thickBot="1">
      <c r="A17" s="10"/>
    </row>
    <row r="18" spans="1:2" ht="21.75" thickTop="1" thickBot="1">
      <c r="A18" s="76" t="s">
        <v>180</v>
      </c>
      <c r="B18" s="77"/>
    </row>
    <row r="19" spans="1:2" ht="14.65" thickTop="1">
      <c r="A19" s="10"/>
    </row>
    <row r="20" spans="1:2">
      <c r="A20" s="10"/>
    </row>
    <row r="21" spans="1:2">
      <c r="A21" s="46" t="s">
        <v>181</v>
      </c>
    </row>
    <row r="22" spans="1:2">
      <c r="A22" s="56">
        <v>45714</v>
      </c>
    </row>
    <row r="23" spans="1:2">
      <c r="A23" s="10"/>
    </row>
    <row r="24" spans="1:2">
      <c r="A24" s="10"/>
    </row>
    <row r="25" spans="1:2">
      <c r="A25" s="10"/>
    </row>
    <row r="26" spans="1:2">
      <c r="A26" s="10"/>
    </row>
    <row r="27" spans="1:2">
      <c r="A27" s="10"/>
    </row>
    <row r="28" spans="1:2">
      <c r="A28" s="10"/>
    </row>
    <row r="29" spans="1:2">
      <c r="A29" s="10"/>
    </row>
  </sheetData>
  <mergeCells count="13">
    <mergeCell ref="A18:B18"/>
    <mergeCell ref="A7:B7"/>
    <mergeCell ref="A1:B1"/>
    <mergeCell ref="A2:B2"/>
    <mergeCell ref="A4:B4"/>
    <mergeCell ref="A5:B5"/>
    <mergeCell ref="A6:B6"/>
    <mergeCell ref="A3:B3"/>
    <mergeCell ref="A8:B8"/>
    <mergeCell ref="A9:B9"/>
    <mergeCell ref="A10:B10"/>
    <mergeCell ref="A11:B11"/>
    <mergeCell ref="A16:B16"/>
  </mergeCells>
  <dataValidations count="1">
    <dataValidation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18" xr:uid="{82F2610F-CE74-4413-A40A-4088063981D4}"/>
  </dataValidations>
  <hyperlinks>
    <hyperlink ref="A3:B3" r:id="rId1" display="Video instructions: https://abet.taylorial.com/E361" xr:uid="{8CE92075-315E-4376-BD74-ADA40B71FF3C}"/>
    <hyperlink ref="A18" location="'E361'!F1" display="BACK" xr:uid="{9E1ED4B6-7678-4FD4-9339-80CCA3D9C009}"/>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fordates xmlns="ead9af56-4681-43ff-b166-3e32a592523f">false</Reviewedfordates>
    <ReviewedagainstActionItems xmlns="ead9af56-4681-43ff-b166-3e32a592523f">false</ReviewedagainstActionItem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338F3EDD142149B6EA87845EEA9BB5" ma:contentTypeVersion="5" ma:contentTypeDescription="Create a new document." ma:contentTypeScope="" ma:versionID="8a3fdd4f6ebbf457bf48955c468213d4">
  <xsd:schema xmlns:xsd="http://www.w3.org/2001/XMLSchema" xmlns:xs="http://www.w3.org/2001/XMLSchema" xmlns:p="http://schemas.microsoft.com/office/2006/metadata/properties" xmlns:ns2="ead9af56-4681-43ff-b166-3e32a592523f" targetNamespace="http://schemas.microsoft.com/office/2006/metadata/properties" ma:root="true" ma:fieldsID="00c01cf870fca04680ce4d623a6c957d" ns2:_="">
    <xsd:import namespace="ead9af56-4681-43ff-b166-3e32a592523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fordates" minOccurs="0"/>
                <xsd:element ref="ns2:ReviewedagainstAction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d9af56-4681-43ff-b166-3e32a59252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fordates" ma:index="11" nillable="true" ma:displayName="Reviewed for dates" ma:default="0" ma:format="Dropdown" ma:internalName="Reviewedfordates">
      <xsd:simpleType>
        <xsd:restriction base="dms:Boolean"/>
      </xsd:simpleType>
    </xsd:element>
    <xsd:element name="ReviewedagainstActionItems" ma:index="12" nillable="true" ma:displayName="Reviewed against Action Items" ma:default="0" ma:description="Reviewed against Action Items for &quot;bigger&quot; update" ma:format="Dropdown" ma:internalName="ReviewedagainstActionItem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4CEF8E-9AF9-4580-BB7D-4C0F9F7A185B}"/>
</file>

<file path=customXml/itemProps2.xml><?xml version="1.0" encoding="utf-8"?>
<ds:datastoreItem xmlns:ds="http://schemas.openxmlformats.org/officeDocument/2006/customXml" ds:itemID="{7193C24D-86EA-4CE8-A98D-EFA6ADAEB8A2}"/>
</file>

<file path=customXml/itemProps3.xml><?xml version="1.0" encoding="utf-8"?>
<ds:datastoreItem xmlns:ds="http://schemas.openxmlformats.org/officeDocument/2006/customXml" ds:itemID="{9E9A0417-C765-45A8-B415-77D41FCFD5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taylor</dc:creator>
  <cp:keywords/>
  <dc:description/>
  <cp:lastModifiedBy>kajohnsonpe</cp:lastModifiedBy>
  <cp:revision/>
  <dcterms:created xsi:type="dcterms:W3CDTF">2019-09-09T07:13:55Z</dcterms:created>
  <dcterms:modified xsi:type="dcterms:W3CDTF">2026-03-27T00:57:26Z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0x0101000B338F3EDD142149B6EA87845EEA9BB5</vt:lpwstr>
  </property>
</Properties>
</file>